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Marta\Desktop\"/>
    </mc:Choice>
  </mc:AlternateContent>
  <xr:revisionPtr revIDLastSave="0" documentId="13_ncr:1_{8527A51D-29A3-4C49-9C0A-26ECFDB310B1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Agrármérnöki" sheetId="1" r:id="rId1"/>
    <sheet name="Erdőmérnöki" sheetId="2" r:id="rId2"/>
    <sheet name="Sport és edzőképző" sheetId="3" r:id="rId3"/>
    <sheet name="Sheet4" sheetId="4" r:id="rId4"/>
  </sheets>
  <calcPr calcId="0"/>
  <extLst>
    <ext uri="GoogleSheetsCustomDataVersion2">
      <go:sheetsCustomData xmlns:go="http://customooxmlschemas.google.com/" r:id="rId8" roundtripDataChecksum="xvQKlQu+gdnPm0Owrg6aCmiS9uX4z5EegpXmACro5es="/>
    </ext>
  </extLst>
</workbook>
</file>

<file path=xl/sharedStrings.xml><?xml version="1.0" encoding="utf-8"?>
<sst xmlns="http://schemas.openxmlformats.org/spreadsheetml/2006/main" count="1072" uniqueCount="242">
  <si>
    <t>Vizsgaidőpontok 2024/2025, II. félév</t>
  </si>
  <si>
    <t>Szak</t>
  </si>
  <si>
    <t>Tantárgy</t>
  </si>
  <si>
    <t>Vizsgáztató</t>
  </si>
  <si>
    <t>Időpont</t>
  </si>
  <si>
    <t>Dátum</t>
  </si>
  <si>
    <t>Vizsga kezdete</t>
  </si>
  <si>
    <t>Vizsga vége</t>
  </si>
  <si>
    <t>Terem</t>
  </si>
  <si>
    <t>Megjegyzés (dolgozatleadás, teremigény stb.)</t>
  </si>
  <si>
    <t>Tárgykód</t>
  </si>
  <si>
    <t>Agrármérnöki I. évfolyam</t>
  </si>
  <si>
    <t>Angol nyelv II.</t>
  </si>
  <si>
    <t>Dr. Biró Enikő</t>
  </si>
  <si>
    <t>kollokvium (C)</t>
  </si>
  <si>
    <t>máj. 28 (szerda)</t>
  </si>
  <si>
    <t>írásbeli</t>
  </si>
  <si>
    <t>A208</t>
  </si>
  <si>
    <t>SBHX0012</t>
  </si>
  <si>
    <t>Pedagógia I</t>
  </si>
  <si>
    <t>pótvizsga</t>
  </si>
  <si>
    <t>jún. 24 (kedd)</t>
  </si>
  <si>
    <t>A106</t>
  </si>
  <si>
    <t>foglalt</t>
  </si>
  <si>
    <t>10.00-12.00</t>
  </si>
  <si>
    <t>A205</t>
  </si>
  <si>
    <t xml:space="preserve">Informatika </t>
  </si>
  <si>
    <t>Dr. Kovács Lehel István</t>
  </si>
  <si>
    <t>máj. 29 (csütörtök)</t>
  </si>
  <si>
    <t>A107</t>
  </si>
  <si>
    <t>SBEI0701</t>
  </si>
  <si>
    <t>16.00-18.00</t>
  </si>
  <si>
    <t>jún. 26 (csütörtök)</t>
  </si>
  <si>
    <t>Művelődéstörténet II.</t>
  </si>
  <si>
    <t>Dr. Erdély Judit</t>
  </si>
  <si>
    <t>máj. 26 (hétfő)</t>
  </si>
  <si>
    <t>SBHM0012</t>
  </si>
  <si>
    <t>jún. 23 (hétfő)</t>
  </si>
  <si>
    <t>Szakmai gyakorlat I.</t>
  </si>
  <si>
    <t>Dr. Ilyés Szilárd</t>
  </si>
  <si>
    <t>máj. 30 (péntek)</t>
  </si>
  <si>
    <t>-</t>
  </si>
  <si>
    <t>SBAP0101</t>
  </si>
  <si>
    <t>jún. 27 (péntek)</t>
  </si>
  <si>
    <t>Testnevelés II.</t>
  </si>
  <si>
    <t>Farkas Csaba-István</t>
  </si>
  <si>
    <t>gyakorlati</t>
  </si>
  <si>
    <t>PTSZ</t>
  </si>
  <si>
    <t>SBSX0012</t>
  </si>
  <si>
    <t>jún. 25 (szerda)</t>
  </si>
  <si>
    <t>Biokémia</t>
  </si>
  <si>
    <t>Dr. Rákosi Kinga</t>
  </si>
  <si>
    <t>I. vizsga</t>
  </si>
  <si>
    <t>jún. 17 (kedd)</t>
  </si>
  <si>
    <t>A206</t>
  </si>
  <si>
    <t>SBEK0041</t>
  </si>
  <si>
    <t>II. vizsga</t>
  </si>
  <si>
    <t>jún. 21 (szombat)</t>
  </si>
  <si>
    <t>A009</t>
  </si>
  <si>
    <t>Mezőgazdasági géptan</t>
  </si>
  <si>
    <t>SBAK0011</t>
  </si>
  <si>
    <t>jún. 18 (szerda)</t>
  </si>
  <si>
    <t>B004</t>
  </si>
  <si>
    <t>Növénytan II.</t>
  </si>
  <si>
    <t>Dr. Szigyártó Irma-Lidia</t>
  </si>
  <si>
    <t>jún. 05 (csütörtök)</t>
  </si>
  <si>
    <t>SBFB0012</t>
  </si>
  <si>
    <t>jún. 12 (csütörtök)</t>
  </si>
  <si>
    <t>A011</t>
  </si>
  <si>
    <t>Talajtan II.</t>
  </si>
  <si>
    <t>Dr. Csiszér Levente</t>
  </si>
  <si>
    <t>jún. 10 (kedd)</t>
  </si>
  <si>
    <t>SBAM0042</t>
  </si>
  <si>
    <t>jún. 11 (szerda)</t>
  </si>
  <si>
    <t>A008</t>
  </si>
  <si>
    <t>Agrármérnöki II. évfolyam</t>
  </si>
  <si>
    <t>Angol nyelv IV.</t>
  </si>
  <si>
    <t>SBHX0014</t>
  </si>
  <si>
    <t>Művelődéstörténet IV.</t>
  </si>
  <si>
    <t>SBHM0014</t>
  </si>
  <si>
    <t>Szakmai gyakorlat II.</t>
  </si>
  <si>
    <t>Dr. Bartha Csaba</t>
  </si>
  <si>
    <t>SBAP0102</t>
  </si>
  <si>
    <t>Testnevelés IV.</t>
  </si>
  <si>
    <t>SBSX0014</t>
  </si>
  <si>
    <t>Agrokémia I.</t>
  </si>
  <si>
    <t>jún. 04 (szerda)</t>
  </si>
  <si>
    <t>SBAM0051</t>
  </si>
  <si>
    <t>Földállomány feljavítás</t>
  </si>
  <si>
    <t>Dr. Csiszér Levente / Dr. Sebestyén Tihamér-Tibor</t>
  </si>
  <si>
    <t>jún. 13 (péntek)</t>
  </si>
  <si>
    <t>SBAM0031</t>
  </si>
  <si>
    <t>jún. 16 (hétfő)</t>
  </si>
  <si>
    <t>Földműveléstan II.</t>
  </si>
  <si>
    <t>Dr. Biró-Janka Béla / Dr. Futó Zoltán</t>
  </si>
  <si>
    <t>SBAM0022</t>
  </si>
  <si>
    <t>jún. 14 (szombat)</t>
  </si>
  <si>
    <t>Herbológia és integrált gyomszabályozás</t>
  </si>
  <si>
    <t>Dr. Nyárádi Imre István / Dr. Biró-Janka Béla</t>
  </si>
  <si>
    <t>jún. 20 (péntek)</t>
  </si>
  <si>
    <t>írásbeli és szóbeli</t>
  </si>
  <si>
    <t>SBAK0411</t>
  </si>
  <si>
    <t>Ökológia és környezetvédelem</t>
  </si>
  <si>
    <t>Dr. Urák István</t>
  </si>
  <si>
    <t>szóbeli</t>
  </si>
  <si>
    <t>A010</t>
  </si>
  <si>
    <t>SBFB0081</t>
  </si>
  <si>
    <t>Agrármérnöki III. évfolyam</t>
  </si>
  <si>
    <t>Mezőgazdaság finanszirozási intézkedések</t>
  </si>
  <si>
    <t>Dr. Bíró Boróka-Júlia</t>
  </si>
  <si>
    <t>A004</t>
  </si>
  <si>
    <t>SBGK0011</t>
  </si>
  <si>
    <t>Szakgyakorlat</t>
  </si>
  <si>
    <t>SBAP0103</t>
  </si>
  <si>
    <t>Kertészeti technológiák II.</t>
  </si>
  <si>
    <t>Dr. Moldován Csaba</t>
  </si>
  <si>
    <t>A202</t>
  </si>
  <si>
    <t>SBAK0042</t>
  </si>
  <si>
    <t>Növénykórtan II.</t>
  </si>
  <si>
    <t>Dr. Szabó Károly-Attila</t>
  </si>
  <si>
    <t>SBFB0052</t>
  </si>
  <si>
    <t>Rovartan II.</t>
  </si>
  <si>
    <t>SBFB0042</t>
  </si>
  <si>
    <t>Öntözéstan</t>
  </si>
  <si>
    <t>Csorba Artúr-Botond</t>
  </si>
  <si>
    <t>jún. 02 (hétfő)</t>
  </si>
  <si>
    <t>SBAK0751</t>
  </si>
  <si>
    <t>jún. 03 (kedd)</t>
  </si>
  <si>
    <t>Szántóföldi növénytermesztés II.</t>
  </si>
  <si>
    <t>Dr. Molnár Katalin / Dr. Nyárádi Imre István</t>
  </si>
  <si>
    <t>A207</t>
  </si>
  <si>
    <t>SBAK0052</t>
  </si>
  <si>
    <t>jún. 06 (péntek)</t>
  </si>
  <si>
    <t>Erdőmérnöki I. évfolyam</t>
  </si>
  <si>
    <t>Dr. Molnár Gábor</t>
  </si>
  <si>
    <t>SBSP0011</t>
  </si>
  <si>
    <t>jún. 19 (csütörtök)</t>
  </si>
  <si>
    <t>Dendrológia I.</t>
  </si>
  <si>
    <t>Dr. Farkas Attila</t>
  </si>
  <si>
    <t>jún. 09 (hétfő)</t>
  </si>
  <si>
    <t>SBAS0031</t>
  </si>
  <si>
    <t>Erdészeti termőhely ismerettan</t>
  </si>
  <si>
    <t>SBAS0041</t>
  </si>
  <si>
    <t>Erdőmérnöki II. évfolyam</t>
  </si>
  <si>
    <t>máj. 27 (kedd)</t>
  </si>
  <si>
    <t>SBSP0012</t>
  </si>
  <si>
    <t>Dendrometria II.</t>
  </si>
  <si>
    <t>Dr. Molnár Gábor / Dr. Szmolka Péter</t>
  </si>
  <si>
    <t>SBAS0052</t>
  </si>
  <si>
    <t>A203</t>
  </si>
  <si>
    <t>Erdei termékek</t>
  </si>
  <si>
    <t>SBAS0081</t>
  </si>
  <si>
    <t>Erdőműveléstan I.</t>
  </si>
  <si>
    <t>Dr. Szmolka Péter</t>
  </si>
  <si>
    <t>SBAS0091</t>
  </si>
  <si>
    <t>Erdősítések II.</t>
  </si>
  <si>
    <t>Dr. Molnár Gábor / Dr. Szabó-Sandi Melinda</t>
  </si>
  <si>
    <t>SBAS0072</t>
  </si>
  <si>
    <t>Erdőmérnöki III. évfolyam</t>
  </si>
  <si>
    <t>SBSP0013</t>
  </si>
  <si>
    <t>Vadvízfolyások rendezése</t>
  </si>
  <si>
    <t>SBAS0111</t>
  </si>
  <si>
    <t>Erdészeti munkálatok gépesítése</t>
  </si>
  <si>
    <t>SBAS0161</t>
  </si>
  <si>
    <t>Erdőrendezéstan II.</t>
  </si>
  <si>
    <t>SBAS0102</t>
  </si>
  <si>
    <t>Fakitermelés</t>
  </si>
  <si>
    <t>Dr. Béres Ştefan-Vasile</t>
  </si>
  <si>
    <t>SBAS0121</t>
  </si>
  <si>
    <t>jún. 29 (vasárnap)</t>
  </si>
  <si>
    <t>Vadgazdálkodás és pisztrángfélék menedzsmentje</t>
  </si>
  <si>
    <t>SBAS0131</t>
  </si>
  <si>
    <r>
      <rPr>
        <b/>
        <sz val="12"/>
        <color rgb="FF000000"/>
        <rFont val="Arial"/>
      </rPr>
      <t xml:space="preserve">Írásbeli </t>
    </r>
    <r>
      <rPr>
        <b/>
        <sz val="8"/>
        <color rgb="FF000000"/>
        <rFont val="Arial"/>
      </rPr>
      <t>és</t>
    </r>
    <r>
      <rPr>
        <b/>
        <sz val="12"/>
        <color rgb="FF000000"/>
        <rFont val="Arial"/>
      </rPr>
      <t xml:space="preserve"> szóbeli</t>
    </r>
  </si>
  <si>
    <t>Megjegyzés (dolgozatleadás, teremigény, stb)</t>
  </si>
  <si>
    <t>Sport és edzőképző I. évfolyam</t>
  </si>
  <si>
    <t>Angol nyelv II</t>
  </si>
  <si>
    <t>Sporttörvénykezés</t>
  </si>
  <si>
    <t>Dr. Voicu Alexandru Virgil</t>
  </si>
  <si>
    <t>SBJJ0011</t>
  </si>
  <si>
    <t>Szakmai gyakorlat I</t>
  </si>
  <si>
    <t>Dr. Freyer Gyula Tamás</t>
  </si>
  <si>
    <t>SBSP0021</t>
  </si>
  <si>
    <t>A testnevelés és a sport elmélete és módszertana</t>
  </si>
  <si>
    <t>Dr. Hamar Pál</t>
  </si>
  <si>
    <t>Házi dolgozatok alapján</t>
  </si>
  <si>
    <t>SBHN0031</t>
  </si>
  <si>
    <t>Átalános fiziológia</t>
  </si>
  <si>
    <t>Dr. Szabó József</t>
  </si>
  <si>
    <t>SBEB0011</t>
  </si>
  <si>
    <t>Egészségnevelés és elsősegély</t>
  </si>
  <si>
    <t>SBHN0011</t>
  </si>
  <si>
    <t>Pszichopedagógia a testnevelés és sportban</t>
  </si>
  <si>
    <t>Dr. Zoller Katalin</t>
  </si>
  <si>
    <t>SBHN0001</t>
  </si>
  <si>
    <t>A103</t>
  </si>
  <si>
    <t>Sportjátékok alapjai (Röplabda)</t>
  </si>
  <si>
    <t>Dr. Ökrös Csaba István</t>
  </si>
  <si>
    <t>SBSS0071</t>
  </si>
  <si>
    <t>Sportjátékok alapjai (Kézilabda)</t>
  </si>
  <si>
    <t>SBSS0061</t>
  </si>
  <si>
    <t>Sport és edzőképző II. évfolyam</t>
  </si>
  <si>
    <t>Szakmai gyakorlat II</t>
  </si>
  <si>
    <t>SBSP0022</t>
  </si>
  <si>
    <t>A néptánc elmélete és módszertana</t>
  </si>
  <si>
    <t>Virág Endre</t>
  </si>
  <si>
    <t>B003</t>
  </si>
  <si>
    <t>SBSS0151</t>
  </si>
  <si>
    <t>Alkalmazott informatika</t>
  </si>
  <si>
    <t>SBEI0001</t>
  </si>
  <si>
    <t>Atlétika - elmélet és gyakorlat</t>
  </si>
  <si>
    <t>Dr. Béres Sándor / Jakab-Benke Hajnalka</t>
  </si>
  <si>
    <t>SBSS0121</t>
  </si>
  <si>
    <t>Elmélet és gyakorlat a torna ágaiban</t>
  </si>
  <si>
    <t>Dr. Kalmár Zsuzsanna Katalin</t>
  </si>
  <si>
    <t>SBSS0141</t>
  </si>
  <si>
    <t>Regenerálási és rehabilitációs technikák az élsportban</t>
  </si>
  <si>
    <t>SBSS0161</t>
  </si>
  <si>
    <t>Úszás - elmélet és gyakorlat</t>
  </si>
  <si>
    <t>Egressy János</t>
  </si>
  <si>
    <t>SBSS0131</t>
  </si>
  <si>
    <t>Választott sportág elmélete és módszertana II. (a sportolók felkészítése versenyekre) - Labdarúgás</t>
  </si>
  <si>
    <t>Dr. Tóth János</t>
  </si>
  <si>
    <t>SBHN0022</t>
  </si>
  <si>
    <t>Választott sportág elmélete és módszertana II. (a sportolók felkészítése versenyekre) - Testépítés-fittnesz</t>
  </si>
  <si>
    <t>Dr. Voicu Alexandru Virgil / Tontsch Szilárd</t>
  </si>
  <si>
    <t>SBHN0062</t>
  </si>
  <si>
    <t>Választott sportág elmélete és módszertana II. (a sportolók felkészítése versenyekre) - Cselgáncs</t>
  </si>
  <si>
    <t>Dr. Freyer Gyula Tamás / Dr. Németh Endre Sándor</t>
  </si>
  <si>
    <t>SBHN0042</t>
  </si>
  <si>
    <t>Választott sportág elmélete és módszertana II. (a sportolók felkészítése versenyekre) - Jégkorong</t>
  </si>
  <si>
    <t>Dr. Géczi Gábor István</t>
  </si>
  <si>
    <t>SBHN0052</t>
  </si>
  <si>
    <t>online</t>
  </si>
  <si>
    <t>terem</t>
  </si>
  <si>
    <t>máj. 31 (szombat)</t>
  </si>
  <si>
    <t>jún. 07 (szombat)</t>
  </si>
  <si>
    <t>jún. 28 (szombat)</t>
  </si>
  <si>
    <t>jún. 01 (vasárnap)</t>
  </si>
  <si>
    <t>jún. 08 (vasárnap)</t>
  </si>
  <si>
    <t>jún. 15 (vasárnap)</t>
  </si>
  <si>
    <t>jún. 22 (vasárnap)</t>
  </si>
  <si>
    <r>
      <t xml:space="preserve">Írásbeli </t>
    </r>
    <r>
      <rPr>
        <b/>
        <sz val="8"/>
        <rFont val="Arial"/>
      </rPr>
      <t>és</t>
    </r>
    <r>
      <rPr>
        <b/>
        <sz val="12"/>
        <rFont val="Arial"/>
      </rPr>
      <t xml:space="preserve"> szóbeli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</si>
</sst>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.\ mmmm\ dd\."/>
    <numFmt numFmtId="165" formatCode="yyyy\.mmmm\ d\."/>
  </numFmts>
  <fonts count="28" x14ac:knownFonts="1">
    <font>
      <sz val="11"/>
      <color theme="1"/>
      <name val="Calibri"/>
      <scheme val="minor"/>
    </font>
    <font>
      <b/>
      <sz val="18"/>
      <color rgb="FF000000"/>
      <name val="Arial"/>
    </font>
    <font>
      <sz val="11"/>
      <name val="Calibri"/>
    </font>
    <font>
      <b/>
      <sz val="12"/>
      <color rgb="FF000000"/>
      <name val="Arial"/>
    </font>
    <font>
      <sz val="12"/>
      <color rgb="FF000000"/>
      <name val="Calibri"/>
    </font>
    <font>
      <sz val="11"/>
      <color rgb="FF000000"/>
      <name val="Calibri"/>
    </font>
    <font>
      <b/>
      <sz val="20"/>
      <color theme="1"/>
      <name val="Calibri"/>
    </font>
    <font>
      <b/>
      <sz val="10"/>
      <color theme="1"/>
      <name val="Calibri"/>
    </font>
    <font>
      <sz val="10"/>
      <color theme="1"/>
      <name val="Calibri"/>
    </font>
    <font>
      <b/>
      <sz val="10"/>
      <color rgb="FF000000"/>
      <name val="Calibri"/>
    </font>
    <font>
      <sz val="10"/>
      <color rgb="FF000000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b/>
      <sz val="11"/>
      <color rgb="FF000000"/>
      <name val="Calibri"/>
    </font>
    <font>
      <sz val="11"/>
      <color theme="1"/>
      <name val="Calibri"/>
    </font>
    <font>
      <b/>
      <sz val="10"/>
      <color rgb="FF6FA8DC"/>
      <name val="Calibri"/>
    </font>
    <font>
      <sz val="11"/>
      <color rgb="FFA4C2F4"/>
      <name val="Calibri"/>
      <scheme val="minor"/>
    </font>
    <font>
      <sz val="12"/>
      <color theme="1"/>
      <name val="Calibri"/>
    </font>
    <font>
      <b/>
      <sz val="8"/>
      <color rgb="FF000000"/>
      <name val="Arial"/>
    </font>
    <font>
      <b/>
      <sz val="12"/>
      <name val="Arial"/>
    </font>
    <font>
      <b/>
      <sz val="8"/>
      <name val="Arial"/>
    </font>
    <font>
      <sz val="12"/>
      <name val="Calibri"/>
    </font>
    <font>
      <b/>
      <sz val="20"/>
      <name val="Calibri"/>
    </font>
    <font>
      <b/>
      <sz val="10"/>
      <name val="Calibri"/>
    </font>
    <font>
      <sz val="10"/>
      <name val="Calibri"/>
    </font>
    <font>
      <b/>
      <sz val="11"/>
      <name val="Calibri"/>
    </font>
    <font>
      <sz val="11"/>
      <name val="Calibri"/>
      <scheme val="minor"/>
    </font>
    <font>
      <b/>
      <sz val="18"/>
      <name val="Arial"/>
    </font>
  </fonts>
  <fills count="20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FEF2CB"/>
        <bgColor rgb="FFFEF2CB"/>
      </patternFill>
    </fill>
    <fill>
      <patternFill patternType="solid">
        <fgColor rgb="FFF2F2F2"/>
        <bgColor rgb="FFF2F2F2"/>
      </patternFill>
    </fill>
    <fill>
      <patternFill patternType="solid">
        <fgColor rgb="FFD8EFD5"/>
        <bgColor rgb="FFD8EFD5"/>
      </patternFill>
    </fill>
    <fill>
      <patternFill patternType="solid">
        <fgColor theme="0"/>
        <bgColor theme="0"/>
      </patternFill>
    </fill>
    <fill>
      <patternFill patternType="solid">
        <fgColor rgb="FF00FFFF"/>
        <bgColor rgb="FF00FFFF"/>
      </patternFill>
    </fill>
    <fill>
      <patternFill patternType="solid">
        <fgColor rgb="FFFFFFFF"/>
        <bgColor rgb="FFFFFFFF"/>
      </patternFill>
    </fill>
    <fill>
      <patternFill patternType="solid">
        <fgColor rgb="FFCFE2F3"/>
        <bgColor rgb="FFCFE2F3"/>
      </patternFill>
    </fill>
    <fill>
      <patternFill patternType="solid">
        <fgColor rgb="FFFFD965"/>
        <bgColor rgb="FFFFD965"/>
      </patternFill>
    </fill>
    <fill>
      <patternFill patternType="solid">
        <fgColor rgb="FFBF9000"/>
        <bgColor rgb="FFBF9000"/>
      </patternFill>
    </fill>
    <fill>
      <patternFill patternType="solid">
        <fgColor rgb="FFD9EAD3"/>
        <bgColor rgb="FFD9EAD3"/>
      </patternFill>
    </fill>
    <fill>
      <patternFill patternType="solid">
        <fgColor rgb="FFE2EFD9"/>
        <bgColor rgb="FFE2EFD9"/>
      </patternFill>
    </fill>
    <fill>
      <patternFill patternType="solid">
        <fgColor rgb="FFC5E0B3"/>
        <bgColor rgb="FFC5E0B3"/>
      </patternFill>
    </fill>
    <fill>
      <patternFill patternType="solid">
        <fgColor rgb="FFA8D08D"/>
        <bgColor rgb="FFA8D08D"/>
      </patternFill>
    </fill>
    <fill>
      <patternFill patternType="solid">
        <fgColor rgb="FFDEEAF6"/>
        <bgColor rgb="FFDEEAF6"/>
      </patternFill>
    </fill>
    <fill>
      <patternFill patternType="solid">
        <fgColor rgb="FFBDD6EE"/>
        <bgColor rgb="FFBDD6EE"/>
      </patternFill>
    </fill>
    <fill>
      <patternFill patternType="solid">
        <fgColor theme="8" tint="0.79998168889431442"/>
        <bgColor rgb="FFFFFF00"/>
      </patternFill>
    </fill>
    <fill>
      <patternFill patternType="solid">
        <fgColor theme="9" tint="0.79998168889431442"/>
        <bgColor rgb="FFFFFF00"/>
      </patternFill>
    </fill>
  </fills>
  <borders count="7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76">
    <xf numFmtId="0" fontId="0" fillId="0" borderId="0" xfId="0" applyFont="1" applyAlignment="1"/>
    <xf numFmtId="0" fontId="5" fillId="0" borderId="7" xfId="0" applyFont="1" applyBorder="1" applyAlignment="1">
      <alignment horizontal="center"/>
    </xf>
    <xf numFmtId="0" fontId="11" fillId="0" borderId="0" xfId="0" applyFont="1" applyAlignment="1"/>
    <xf numFmtId="0" fontId="9" fillId="6" borderId="13" xfId="0" applyFont="1" applyFill="1" applyBorder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 wrapText="1"/>
    </xf>
    <xf numFmtId="20" fontId="9" fillId="6" borderId="13" xfId="0" applyNumberFormat="1" applyFont="1" applyFill="1" applyBorder="1" applyAlignment="1">
      <alignment horizontal="center" vertical="center" wrapText="1"/>
    </xf>
    <xf numFmtId="20" fontId="9" fillId="6" borderId="14" xfId="0" applyNumberFormat="1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right" vertical="center" wrapText="1"/>
    </xf>
    <xf numFmtId="0" fontId="5" fillId="0" borderId="15" xfId="0" applyFont="1" applyBorder="1" applyAlignment="1">
      <alignment horizontal="center"/>
    </xf>
    <xf numFmtId="0" fontId="12" fillId="7" borderId="0" xfId="0" applyFont="1" applyFill="1" applyAlignment="1"/>
    <xf numFmtId="164" fontId="12" fillId="7" borderId="0" xfId="0" applyNumberFormat="1" applyFont="1" applyFill="1" applyAlignment="1">
      <alignment horizontal="left"/>
    </xf>
    <xf numFmtId="0" fontId="12" fillId="7" borderId="0" xfId="0" applyFont="1" applyFill="1" applyAlignment="1">
      <alignment horizontal="left"/>
    </xf>
    <xf numFmtId="0" fontId="12" fillId="7" borderId="0" xfId="0" applyFont="1" applyFill="1" applyAlignment="1">
      <alignment horizontal="right"/>
    </xf>
    <xf numFmtId="165" fontId="12" fillId="7" borderId="0" xfId="0" applyNumberFormat="1" applyFont="1" applyFill="1" applyAlignment="1">
      <alignment horizontal="left"/>
    </xf>
    <xf numFmtId="0" fontId="13" fillId="6" borderId="14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10" fillId="9" borderId="9" xfId="0" applyFont="1" applyFill="1" applyBorder="1" applyAlignment="1">
      <alignment horizontal="center" vertical="center" wrapText="1"/>
    </xf>
    <xf numFmtId="0" fontId="9" fillId="9" borderId="9" xfId="0" applyFont="1" applyFill="1" applyBorder="1" applyAlignment="1">
      <alignment horizontal="center" vertical="center" wrapText="1"/>
    </xf>
    <xf numFmtId="0" fontId="10" fillId="9" borderId="9" xfId="0" applyFont="1" applyFill="1" applyBorder="1" applyAlignment="1">
      <alignment horizontal="center" vertical="center" wrapText="1"/>
    </xf>
    <xf numFmtId="20" fontId="9" fillId="9" borderId="9" xfId="0" applyNumberFormat="1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vertical="center" wrapText="1"/>
    </xf>
    <xf numFmtId="0" fontId="10" fillId="9" borderId="22" xfId="0" applyFont="1" applyFill="1" applyBorder="1" applyAlignment="1">
      <alignment horizontal="center" vertical="center" wrapText="1"/>
    </xf>
    <xf numFmtId="0" fontId="9" fillId="9" borderId="22" xfId="0" applyFont="1" applyFill="1" applyBorder="1" applyAlignment="1">
      <alignment horizontal="center" vertical="center" wrapText="1"/>
    </xf>
    <xf numFmtId="0" fontId="10" fillId="9" borderId="22" xfId="0" applyFont="1" applyFill="1" applyBorder="1" applyAlignment="1">
      <alignment horizontal="center" vertical="center" wrapText="1"/>
    </xf>
    <xf numFmtId="20" fontId="9" fillId="9" borderId="22" xfId="0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10" fillId="6" borderId="13" xfId="0" applyFont="1" applyFill="1" applyBorder="1" applyAlignment="1">
      <alignment horizontal="center" vertical="center" wrapText="1"/>
    </xf>
    <xf numFmtId="0" fontId="14" fillId="6" borderId="14" xfId="0" applyFont="1" applyFill="1" applyBorder="1" applyAlignment="1">
      <alignment horizontal="right"/>
    </xf>
    <xf numFmtId="0" fontId="15" fillId="9" borderId="9" xfId="0" applyFont="1" applyFill="1" applyBorder="1" applyAlignment="1">
      <alignment horizontal="center" vertical="center" wrapText="1"/>
    </xf>
    <xf numFmtId="0" fontId="14" fillId="9" borderId="23" xfId="0" applyFont="1" applyFill="1" applyBorder="1" applyAlignment="1"/>
    <xf numFmtId="0" fontId="8" fillId="0" borderId="0" xfId="0" applyFont="1"/>
    <xf numFmtId="0" fontId="10" fillId="4" borderId="13" xfId="0" applyFont="1" applyFill="1" applyBorder="1" applyAlignment="1">
      <alignment horizontal="center" vertical="center" wrapText="1"/>
    </xf>
    <xf numFmtId="0" fontId="14" fillId="9" borderId="23" xfId="0" applyFont="1" applyFill="1" applyBorder="1" applyAlignment="1">
      <alignment horizontal="left"/>
    </xf>
    <xf numFmtId="0" fontId="16" fillId="0" borderId="0" xfId="0" applyFont="1"/>
    <xf numFmtId="0" fontId="10" fillId="12" borderId="9" xfId="0" applyFont="1" applyFill="1" applyBorder="1" applyAlignment="1">
      <alignment horizontal="center" vertical="center" wrapText="1"/>
    </xf>
    <xf numFmtId="0" fontId="10" fillId="12" borderId="9" xfId="0" applyFont="1" applyFill="1" applyBorder="1" applyAlignment="1">
      <alignment horizontal="center" vertical="center" wrapText="1"/>
    </xf>
    <xf numFmtId="20" fontId="9" fillId="12" borderId="9" xfId="0" applyNumberFormat="1" applyFont="1" applyFill="1" applyBorder="1" applyAlignment="1">
      <alignment horizontal="center" vertical="center" wrapText="1"/>
    </xf>
    <xf numFmtId="0" fontId="5" fillId="12" borderId="10" xfId="0" applyFont="1" applyFill="1" applyBorder="1" applyAlignment="1">
      <alignment vertical="center" wrapText="1"/>
    </xf>
    <xf numFmtId="0" fontId="10" fillId="12" borderId="22" xfId="0" applyFont="1" applyFill="1" applyBorder="1" applyAlignment="1">
      <alignment horizontal="center" vertical="center" wrapText="1"/>
    </xf>
    <xf numFmtId="0" fontId="9" fillId="12" borderId="22" xfId="0" applyFont="1" applyFill="1" applyBorder="1" applyAlignment="1">
      <alignment horizontal="center" vertical="center" wrapText="1"/>
    </xf>
    <xf numFmtId="0" fontId="10" fillId="12" borderId="22" xfId="0" applyFont="1" applyFill="1" applyBorder="1" applyAlignment="1">
      <alignment horizontal="center" vertical="center" wrapText="1"/>
    </xf>
    <xf numFmtId="20" fontId="9" fillId="12" borderId="22" xfId="0" applyNumberFormat="1" applyFont="1" applyFill="1" applyBorder="1" applyAlignment="1">
      <alignment horizontal="center" vertical="center" wrapText="1"/>
    </xf>
    <xf numFmtId="0" fontId="14" fillId="12" borderId="23" xfId="0" applyFont="1" applyFill="1" applyBorder="1" applyAlignment="1"/>
    <xf numFmtId="0" fontId="9" fillId="12" borderId="9" xfId="0" applyFont="1" applyFill="1" applyBorder="1" applyAlignment="1">
      <alignment horizontal="center" vertical="center" wrapText="1"/>
    </xf>
    <xf numFmtId="0" fontId="14" fillId="12" borderId="23" xfId="0" applyFont="1" applyFill="1" applyBorder="1" applyAlignment="1">
      <alignment horizontal="left"/>
    </xf>
    <xf numFmtId="0" fontId="3" fillId="13" borderId="2" xfId="0" applyFont="1" applyFill="1" applyBorder="1" applyAlignment="1">
      <alignment horizontal="center" vertical="center" wrapText="1"/>
    </xf>
    <xf numFmtId="0" fontId="3" fillId="13" borderId="46" xfId="0" applyFont="1" applyFill="1" applyBorder="1" applyAlignment="1">
      <alignment horizontal="center" vertical="center" wrapText="1"/>
    </xf>
    <xf numFmtId="0" fontId="4" fillId="13" borderId="2" xfId="0" applyFont="1" applyFill="1" applyBorder="1" applyAlignment="1">
      <alignment horizontal="center" vertical="center" wrapText="1"/>
    </xf>
    <xf numFmtId="0" fontId="5" fillId="13" borderId="2" xfId="0" applyFont="1" applyFill="1" applyBorder="1" applyAlignment="1">
      <alignment horizontal="center" vertical="center"/>
    </xf>
    <xf numFmtId="0" fontId="10" fillId="3" borderId="50" xfId="0" applyFont="1" applyFill="1" applyBorder="1" applyAlignment="1">
      <alignment horizontal="center" vertical="center" wrapText="1"/>
    </xf>
    <xf numFmtId="0" fontId="9" fillId="3" borderId="50" xfId="0" applyFont="1" applyFill="1" applyBorder="1" applyAlignment="1">
      <alignment horizontal="center" vertical="center" wrapText="1"/>
    </xf>
    <xf numFmtId="0" fontId="10" fillId="3" borderId="50" xfId="0" applyFont="1" applyFill="1" applyBorder="1" applyAlignment="1">
      <alignment horizontal="center" vertical="center" wrapText="1"/>
    </xf>
    <xf numFmtId="20" fontId="9" fillId="3" borderId="50" xfId="0" applyNumberFormat="1" applyFont="1" applyFill="1" applyBorder="1" applyAlignment="1">
      <alignment horizontal="center" vertical="center" wrapText="1"/>
    </xf>
    <xf numFmtId="0" fontId="5" fillId="3" borderId="51" xfId="0" applyFont="1" applyFill="1" applyBorder="1" applyAlignment="1">
      <alignment horizontal="left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20" fontId="9" fillId="3" borderId="9" xfId="0" applyNumberFormat="1" applyFont="1" applyFill="1" applyBorder="1" applyAlignment="1">
      <alignment horizontal="center" vertical="center" wrapText="1"/>
    </xf>
    <xf numFmtId="20" fontId="9" fillId="3" borderId="10" xfId="0" applyNumberFormat="1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/>
    </xf>
    <xf numFmtId="0" fontId="13" fillId="3" borderId="10" xfId="0" applyFont="1" applyFill="1" applyBorder="1" applyAlignment="1">
      <alignment horizontal="center" vertical="center" wrapText="1"/>
    </xf>
    <xf numFmtId="0" fontId="5" fillId="9" borderId="31" xfId="0" applyFont="1" applyFill="1" applyBorder="1" applyAlignment="1">
      <alignment horizontal="center" vertical="center" wrapText="1"/>
    </xf>
    <xf numFmtId="0" fontId="14" fillId="9" borderId="33" xfId="0" applyFont="1" applyFill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14" fillId="6" borderId="35" xfId="0" applyFont="1" applyFill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9" borderId="10" xfId="0" applyFont="1" applyFill="1" applyBorder="1" applyAlignment="1">
      <alignment horizontal="center" vertical="center" wrapText="1"/>
    </xf>
    <xf numFmtId="0" fontId="14" fillId="9" borderId="23" xfId="0" applyFont="1" applyFill="1" applyBorder="1" applyAlignment="1">
      <alignment horizontal="center"/>
    </xf>
    <xf numFmtId="0" fontId="14" fillId="6" borderId="14" xfId="0" applyFont="1" applyFill="1" applyBorder="1" applyAlignment="1">
      <alignment horizontal="center"/>
    </xf>
    <xf numFmtId="0" fontId="0" fillId="0" borderId="0" xfId="0" applyFont="1"/>
    <xf numFmtId="20" fontId="9" fillId="8" borderId="13" xfId="0" applyNumberFormat="1" applyFont="1" applyFill="1" applyBorder="1" applyAlignment="1">
      <alignment horizontal="center" vertical="center" wrapText="1"/>
    </xf>
    <xf numFmtId="0" fontId="14" fillId="8" borderId="14" xfId="0" applyFont="1" applyFill="1" applyBorder="1" applyAlignment="1">
      <alignment horizontal="right"/>
    </xf>
    <xf numFmtId="0" fontId="10" fillId="6" borderId="63" xfId="0" applyFont="1" applyFill="1" applyBorder="1" applyAlignment="1">
      <alignment horizontal="center" vertical="center" wrapText="1"/>
    </xf>
    <xf numFmtId="0" fontId="9" fillId="6" borderId="63" xfId="0" applyFont="1" applyFill="1" applyBorder="1" applyAlignment="1">
      <alignment horizontal="center" vertical="center" wrapText="1"/>
    </xf>
    <xf numFmtId="0" fontId="10" fillId="8" borderId="63" xfId="0" applyFont="1" applyFill="1" applyBorder="1" applyAlignment="1">
      <alignment horizontal="center" vertical="center" wrapText="1"/>
    </xf>
    <xf numFmtId="20" fontId="9" fillId="6" borderId="63" xfId="0" applyNumberFormat="1" applyFont="1" applyFill="1" applyBorder="1" applyAlignment="1">
      <alignment horizontal="center" vertical="center" wrapText="1"/>
    </xf>
    <xf numFmtId="0" fontId="14" fillId="6" borderId="64" xfId="0" applyFont="1" applyFill="1" applyBorder="1" applyAlignment="1">
      <alignment horizontal="right"/>
    </xf>
    <xf numFmtId="0" fontId="8" fillId="12" borderId="9" xfId="0" applyFont="1" applyFill="1" applyBorder="1" applyAlignment="1">
      <alignment horizontal="center" vertical="center" wrapText="1"/>
    </xf>
    <xf numFmtId="0" fontId="7" fillId="12" borderId="9" xfId="0" applyFont="1" applyFill="1" applyBorder="1" applyAlignment="1">
      <alignment horizontal="center" vertical="center" wrapText="1"/>
    </xf>
    <xf numFmtId="0" fontId="8" fillId="12" borderId="9" xfId="0" applyFont="1" applyFill="1" applyBorder="1" applyAlignment="1">
      <alignment horizontal="center" vertical="center" wrapText="1"/>
    </xf>
    <xf numFmtId="20" fontId="7" fillId="12" borderId="9" xfId="0" applyNumberFormat="1" applyFont="1" applyFill="1" applyBorder="1" applyAlignment="1">
      <alignment horizontal="center" vertical="center" wrapText="1"/>
    </xf>
    <xf numFmtId="0" fontId="14" fillId="12" borderId="9" xfId="0" applyFont="1" applyFill="1" applyBorder="1" applyAlignment="1">
      <alignment horizontal="center" vertical="center" wrapText="1"/>
    </xf>
    <xf numFmtId="0" fontId="8" fillId="12" borderId="22" xfId="0" applyFont="1" applyFill="1" applyBorder="1" applyAlignment="1">
      <alignment horizontal="center" vertical="center" wrapText="1"/>
    </xf>
    <xf numFmtId="0" fontId="7" fillId="12" borderId="22" xfId="0" applyFont="1" applyFill="1" applyBorder="1" applyAlignment="1">
      <alignment horizontal="center" vertical="center" wrapText="1"/>
    </xf>
    <xf numFmtId="0" fontId="8" fillId="12" borderId="22" xfId="0" applyFont="1" applyFill="1" applyBorder="1" applyAlignment="1">
      <alignment horizontal="center" vertical="center" wrapText="1"/>
    </xf>
    <xf numFmtId="20" fontId="7" fillId="12" borderId="22" xfId="0" applyNumberFormat="1" applyFont="1" applyFill="1" applyBorder="1" applyAlignment="1">
      <alignment horizontal="center" vertical="center" wrapText="1"/>
    </xf>
    <xf numFmtId="0" fontId="14" fillId="12" borderId="22" xfId="0" applyFont="1" applyFill="1" applyBorder="1" applyAlignment="1">
      <alignment horizontal="center" wrapText="1"/>
    </xf>
    <xf numFmtId="0" fontId="8" fillId="6" borderId="63" xfId="0" applyFont="1" applyFill="1" applyBorder="1" applyAlignment="1">
      <alignment horizontal="center" vertical="center" wrapText="1"/>
    </xf>
    <xf numFmtId="0" fontId="7" fillId="6" borderId="63" xfId="0" applyFont="1" applyFill="1" applyBorder="1" applyAlignment="1">
      <alignment horizontal="center" vertical="center" wrapText="1"/>
    </xf>
    <xf numFmtId="0" fontId="8" fillId="6" borderId="63" xfId="0" applyFont="1" applyFill="1" applyBorder="1" applyAlignment="1">
      <alignment horizontal="center" vertical="center" wrapText="1"/>
    </xf>
    <xf numFmtId="20" fontId="7" fillId="6" borderId="63" xfId="0" applyNumberFormat="1" applyFont="1" applyFill="1" applyBorder="1" applyAlignment="1">
      <alignment horizontal="center" vertical="center" wrapText="1"/>
    </xf>
    <xf numFmtId="0" fontId="14" fillId="6" borderId="63" xfId="0" applyFont="1" applyFill="1" applyBorder="1" applyAlignment="1">
      <alignment horizontal="center" wrapText="1"/>
    </xf>
    <xf numFmtId="0" fontId="8" fillId="6" borderId="13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20" fontId="7" fillId="6" borderId="13" xfId="0" applyNumberFormat="1" applyFont="1" applyFill="1" applyBorder="1" applyAlignment="1">
      <alignment horizontal="center" vertical="center" wrapText="1"/>
    </xf>
    <xf numFmtId="0" fontId="14" fillId="6" borderId="13" xfId="0" applyFont="1" applyFill="1" applyBorder="1" applyAlignment="1">
      <alignment horizontal="center" wrapText="1"/>
    </xf>
    <xf numFmtId="0" fontId="10" fillId="0" borderId="7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49" fontId="17" fillId="0" borderId="0" xfId="0" applyNumberFormat="1" applyFont="1"/>
    <xf numFmtId="20" fontId="4" fillId="0" borderId="0" xfId="0" applyNumberFormat="1" applyFont="1"/>
    <xf numFmtId="49" fontId="17" fillId="0" borderId="0" xfId="0" applyNumberFormat="1" applyFont="1" applyAlignment="1"/>
    <xf numFmtId="0" fontId="2" fillId="0" borderId="12" xfId="0" applyFont="1" applyBorder="1"/>
    <xf numFmtId="0" fontId="2" fillId="0" borderId="2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5" xfId="0" applyFont="1" applyBorder="1"/>
    <xf numFmtId="0" fontId="2" fillId="0" borderId="11" xfId="0" applyFont="1" applyBorder="1"/>
    <xf numFmtId="0" fontId="2" fillId="0" borderId="29" xfId="0" applyFont="1" applyBorder="1"/>
    <xf numFmtId="0" fontId="2" fillId="0" borderId="28" xfId="0" applyFont="1" applyBorder="1"/>
    <xf numFmtId="0" fontId="8" fillId="4" borderId="38" xfId="0" applyFont="1" applyFill="1" applyBorder="1" applyAlignment="1">
      <alignment horizontal="center" vertical="center"/>
    </xf>
    <xf numFmtId="0" fontId="2" fillId="0" borderId="39" xfId="0" applyFont="1" applyBorder="1"/>
    <xf numFmtId="0" fontId="8" fillId="6" borderId="38" xfId="0" applyFont="1" applyFill="1" applyBorder="1" applyAlignment="1">
      <alignment horizontal="center" vertical="center" wrapText="1"/>
    </xf>
    <xf numFmtId="0" fontId="2" fillId="0" borderId="42" xfId="0" applyFont="1" applyBorder="1"/>
    <xf numFmtId="0" fontId="10" fillId="6" borderId="38" xfId="0" applyFont="1" applyFill="1" applyBorder="1" applyAlignment="1">
      <alignment horizontal="center" vertical="center" wrapText="1"/>
    </xf>
    <xf numFmtId="0" fontId="9" fillId="6" borderId="56" xfId="0" applyFont="1" applyFill="1" applyBorder="1" applyAlignment="1">
      <alignment horizontal="center" vertical="center" wrapText="1"/>
    </xf>
    <xf numFmtId="0" fontId="2" fillId="0" borderId="58" xfId="0" applyFont="1" applyBorder="1"/>
    <xf numFmtId="0" fontId="2" fillId="0" borderId="54" xfId="0" applyFont="1" applyBorder="1"/>
    <xf numFmtId="0" fontId="1" fillId="0" borderId="43" xfId="0" applyFont="1" applyBorder="1" applyAlignment="1">
      <alignment horizontal="center" vertical="center"/>
    </xf>
    <xf numFmtId="0" fontId="2" fillId="0" borderId="44" xfId="0" applyFont="1" applyBorder="1"/>
    <xf numFmtId="0" fontId="2" fillId="0" borderId="45" xfId="0" applyFont="1" applyBorder="1"/>
    <xf numFmtId="0" fontId="8" fillId="4" borderId="49" xfId="0" applyFont="1" applyFill="1" applyBorder="1" applyAlignment="1">
      <alignment horizontal="center" vertical="center"/>
    </xf>
    <xf numFmtId="0" fontId="5" fillId="6" borderId="52" xfId="0" applyFont="1" applyFill="1" applyBorder="1" applyAlignment="1">
      <alignment horizontal="center" vertical="center"/>
    </xf>
    <xf numFmtId="0" fontId="2" fillId="0" borderId="55" xfId="0" applyFont="1" applyBorder="1"/>
    <xf numFmtId="0" fontId="10" fillId="4" borderId="38" xfId="0" applyFont="1" applyFill="1" applyBorder="1" applyAlignment="1">
      <alignment horizontal="center" vertical="center" wrapText="1"/>
    </xf>
    <xf numFmtId="0" fontId="5" fillId="6" borderId="57" xfId="0" applyFont="1" applyFill="1" applyBorder="1" applyAlignment="1">
      <alignment horizontal="center" vertical="center"/>
    </xf>
    <xf numFmtId="0" fontId="2" fillId="0" borderId="59" xfId="0" applyFont="1" applyBorder="1"/>
    <xf numFmtId="0" fontId="14" fillId="6" borderId="57" xfId="0" applyFont="1" applyFill="1" applyBorder="1" applyAlignment="1">
      <alignment horizontal="center" vertical="center"/>
    </xf>
    <xf numFmtId="0" fontId="5" fillId="6" borderId="32" xfId="0" applyFont="1" applyFill="1" applyBorder="1" applyAlignment="1">
      <alignment horizontal="center" vertical="center"/>
    </xf>
    <xf numFmtId="0" fontId="2" fillId="0" borderId="34" xfId="0" applyFont="1" applyBorder="1"/>
    <xf numFmtId="0" fontId="2" fillId="0" borderId="36" xfId="0" applyFont="1" applyBorder="1"/>
    <xf numFmtId="0" fontId="7" fillId="4" borderId="48" xfId="0" applyFont="1" applyFill="1" applyBorder="1" applyAlignment="1">
      <alignment horizontal="center" vertical="center"/>
    </xf>
    <xf numFmtId="0" fontId="2" fillId="0" borderId="61" xfId="0" applyFont="1" applyBorder="1"/>
    <xf numFmtId="0" fontId="7" fillId="6" borderId="56" xfId="0" applyFont="1" applyFill="1" applyBorder="1" applyAlignment="1">
      <alignment horizontal="center" vertical="center" wrapText="1"/>
    </xf>
    <xf numFmtId="0" fontId="6" fillId="16" borderId="47" xfId="0" applyFont="1" applyFill="1" applyBorder="1" applyAlignment="1">
      <alignment horizontal="center" vertical="center" wrapText="1"/>
    </xf>
    <xf numFmtId="0" fontId="2" fillId="0" borderId="53" xfId="0" applyFont="1" applyBorder="1"/>
    <xf numFmtId="0" fontId="2" fillId="0" borderId="60" xfId="0" applyFont="1" applyBorder="1"/>
    <xf numFmtId="0" fontId="6" fillId="17" borderId="7" xfId="0" applyFont="1" applyFill="1" applyBorder="1" applyAlignment="1">
      <alignment horizontal="center" vertical="center" wrapText="1"/>
    </xf>
    <xf numFmtId="0" fontId="9" fillId="4" borderId="56" xfId="0" applyFont="1" applyFill="1" applyBorder="1" applyAlignment="1">
      <alignment horizontal="center" vertical="center" wrapText="1"/>
    </xf>
    <xf numFmtId="0" fontId="7" fillId="4" borderId="56" xfId="0" applyFont="1" applyFill="1" applyBorder="1" applyAlignment="1">
      <alignment horizontal="center" vertical="center" wrapText="1"/>
    </xf>
    <xf numFmtId="0" fontId="7" fillId="4" borderId="56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0" fontId="2" fillId="0" borderId="62" xfId="0" applyFont="1" applyBorder="1"/>
    <xf numFmtId="0" fontId="14" fillId="6" borderId="66" xfId="0" applyFont="1" applyFill="1" applyBorder="1" applyAlignment="1">
      <alignment horizontal="center" vertical="center" wrapText="1"/>
    </xf>
    <xf numFmtId="0" fontId="2" fillId="0" borderId="67" xfId="0" applyFont="1" applyBorder="1"/>
    <xf numFmtId="0" fontId="2" fillId="0" borderId="68" xfId="0" applyFont="1" applyBorder="1"/>
    <xf numFmtId="0" fontId="2" fillId="0" borderId="69" xfId="0" applyFont="1" applyBorder="1"/>
    <xf numFmtId="0" fontId="2" fillId="0" borderId="65" xfId="0" applyFont="1" applyBorder="1"/>
    <xf numFmtId="0" fontId="19" fillId="2" borderId="2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2" fillId="3" borderId="7" xfId="0" applyFont="1" applyFill="1" applyBorder="1" applyAlignment="1">
      <alignment horizontal="center" vertical="center" wrapText="1"/>
    </xf>
    <xf numFmtId="0" fontId="23" fillId="4" borderId="8" xfId="0" applyFont="1" applyFill="1" applyBorder="1" applyAlignment="1">
      <alignment horizontal="center" vertical="center"/>
    </xf>
    <xf numFmtId="0" fontId="24" fillId="4" borderId="8" xfId="0" applyFont="1" applyFill="1" applyBorder="1" applyAlignment="1">
      <alignment horizontal="center" vertical="center"/>
    </xf>
    <xf numFmtId="0" fontId="24" fillId="5" borderId="9" xfId="0" applyFont="1" applyFill="1" applyBorder="1" applyAlignment="1">
      <alignment horizontal="center" vertical="center" wrapText="1"/>
    </xf>
    <xf numFmtId="0" fontId="23" fillId="5" borderId="9" xfId="0" applyFont="1" applyFill="1" applyBorder="1" applyAlignment="1">
      <alignment horizontal="center" vertical="center" wrapText="1"/>
    </xf>
    <xf numFmtId="20" fontId="23" fillId="5" borderId="9" xfId="0" applyNumberFormat="1" applyFont="1" applyFill="1" applyBorder="1" applyAlignment="1">
      <alignment horizontal="center" vertical="center" wrapText="1"/>
    </xf>
    <xf numFmtId="20" fontId="23" fillId="5" borderId="10" xfId="0" applyNumberFormat="1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4" fillId="4" borderId="13" xfId="0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horizontal="center" vertical="center" wrapText="1"/>
    </xf>
    <xf numFmtId="0" fontId="24" fillId="6" borderId="13" xfId="0" applyFont="1" applyFill="1" applyBorder="1" applyAlignment="1">
      <alignment horizontal="center" vertical="center" wrapText="1"/>
    </xf>
    <xf numFmtId="20" fontId="23" fillId="6" borderId="13" xfId="0" applyNumberFormat="1" applyFont="1" applyFill="1" applyBorder="1" applyAlignment="1">
      <alignment horizontal="center" vertical="center" wrapText="1"/>
    </xf>
    <xf numFmtId="20" fontId="23" fillId="6" borderId="14" xfId="0" applyNumberFormat="1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right" vertical="center" wrapText="1"/>
    </xf>
    <xf numFmtId="0" fontId="2" fillId="0" borderId="15" xfId="0" applyFont="1" applyBorder="1" applyAlignment="1">
      <alignment horizontal="center"/>
    </xf>
    <xf numFmtId="0" fontId="23" fillId="4" borderId="8" xfId="0" applyFont="1" applyFill="1" applyBorder="1" applyAlignment="1">
      <alignment horizontal="center" vertical="center" wrapText="1"/>
    </xf>
    <xf numFmtId="0" fontId="24" fillId="4" borderId="8" xfId="0" applyFont="1" applyFill="1" applyBorder="1" applyAlignment="1">
      <alignment horizontal="center" vertical="center" wrapText="1"/>
    </xf>
    <xf numFmtId="0" fontId="25" fillId="5" borderId="10" xfId="0" applyFont="1" applyFill="1" applyBorder="1" applyAlignment="1">
      <alignment horizontal="center" vertical="center" wrapText="1"/>
    </xf>
    <xf numFmtId="0" fontId="25" fillId="6" borderId="14" xfId="0" applyFont="1" applyFill="1" applyBorder="1" applyAlignment="1">
      <alignment horizontal="center" vertical="center" wrapText="1"/>
    </xf>
    <xf numFmtId="0" fontId="24" fillId="5" borderId="9" xfId="0" applyFont="1" applyFill="1" applyBorder="1" applyAlignment="1">
      <alignment horizontal="center" wrapText="1"/>
    </xf>
    <xf numFmtId="0" fontId="23" fillId="5" borderId="16" xfId="0" applyFont="1" applyFill="1" applyBorder="1" applyAlignment="1">
      <alignment horizontal="center" wrapText="1"/>
    </xf>
    <xf numFmtId="0" fontId="24" fillId="5" borderId="16" xfId="0" applyFont="1" applyFill="1" applyBorder="1" applyAlignment="1">
      <alignment horizontal="center" wrapText="1"/>
    </xf>
    <xf numFmtId="20" fontId="23" fillId="5" borderId="16" xfId="0" applyNumberFormat="1" applyFont="1" applyFill="1" applyBorder="1" applyAlignment="1">
      <alignment horizontal="center" wrapText="1"/>
    </xf>
    <xf numFmtId="0" fontId="2" fillId="5" borderId="17" xfId="0" applyFont="1" applyFill="1" applyBorder="1" applyAlignment="1">
      <alignment horizontal="left" wrapText="1"/>
    </xf>
    <xf numFmtId="0" fontId="24" fillId="4" borderId="18" xfId="0" applyFont="1" applyFill="1" applyBorder="1" applyAlignment="1">
      <alignment horizontal="center" wrapText="1"/>
    </xf>
    <xf numFmtId="0" fontId="23" fillId="6" borderId="19" xfId="0" applyFont="1" applyFill="1" applyBorder="1" applyAlignment="1">
      <alignment horizontal="center" wrapText="1"/>
    </xf>
    <xf numFmtId="0" fontId="24" fillId="6" borderId="19" xfId="0" applyFont="1" applyFill="1" applyBorder="1" applyAlignment="1">
      <alignment horizontal="center" wrapText="1"/>
    </xf>
    <xf numFmtId="20" fontId="23" fillId="6" borderId="19" xfId="0" applyNumberFormat="1" applyFont="1" applyFill="1" applyBorder="1" applyAlignment="1">
      <alignment horizontal="center" wrapText="1"/>
    </xf>
    <xf numFmtId="0" fontId="2" fillId="6" borderId="20" xfId="0" applyFont="1" applyFill="1" applyBorder="1" applyAlignment="1">
      <alignment horizontal="right" wrapText="1"/>
    </xf>
    <xf numFmtId="0" fontId="23" fillId="6" borderId="8" xfId="0" applyFont="1" applyFill="1" applyBorder="1" applyAlignment="1">
      <alignment horizontal="center" vertical="center" wrapText="1"/>
    </xf>
    <xf numFmtId="0" fontId="24" fillId="6" borderId="8" xfId="0" applyFont="1" applyFill="1" applyBorder="1" applyAlignment="1">
      <alignment horizontal="center" vertical="center" wrapText="1"/>
    </xf>
    <xf numFmtId="0" fontId="24" fillId="9" borderId="9" xfId="0" applyFont="1" applyFill="1" applyBorder="1" applyAlignment="1">
      <alignment horizontal="center" vertical="center" wrapText="1"/>
    </xf>
    <xf numFmtId="0" fontId="23" fillId="9" borderId="9" xfId="0" applyFont="1" applyFill="1" applyBorder="1" applyAlignment="1">
      <alignment horizontal="center" vertical="center" wrapText="1"/>
    </xf>
    <xf numFmtId="20" fontId="23" fillId="9" borderId="9" xfId="0" applyNumberFormat="1" applyFont="1" applyFill="1" applyBorder="1" applyAlignment="1">
      <alignment horizontal="center" vertical="center" wrapText="1"/>
    </xf>
    <xf numFmtId="20" fontId="23" fillId="9" borderId="10" xfId="0" applyNumberFormat="1" applyFont="1" applyFill="1" applyBorder="1" applyAlignment="1">
      <alignment horizontal="center" vertical="center" wrapText="1"/>
    </xf>
    <xf numFmtId="0" fontId="2" fillId="9" borderId="10" xfId="0" applyFont="1" applyFill="1" applyBorder="1" applyAlignment="1">
      <alignment vertical="center" wrapText="1"/>
    </xf>
    <xf numFmtId="0" fontId="24" fillId="9" borderId="22" xfId="0" applyFont="1" applyFill="1" applyBorder="1" applyAlignment="1">
      <alignment horizontal="center" vertical="center" wrapText="1"/>
    </xf>
    <xf numFmtId="0" fontId="23" fillId="9" borderId="22" xfId="0" applyFont="1" applyFill="1" applyBorder="1" applyAlignment="1">
      <alignment horizontal="center" vertical="center" wrapText="1"/>
    </xf>
    <xf numFmtId="20" fontId="23" fillId="9" borderId="22" xfId="0" applyNumberFormat="1" applyFont="1" applyFill="1" applyBorder="1" applyAlignment="1">
      <alignment horizontal="center" vertical="center" wrapText="1"/>
    </xf>
    <xf numFmtId="20" fontId="23" fillId="9" borderId="23" xfId="0" applyNumberFormat="1" applyFont="1" applyFill="1" applyBorder="1" applyAlignment="1">
      <alignment horizontal="center" vertical="center" wrapText="1"/>
    </xf>
    <xf numFmtId="0" fontId="2" fillId="18" borderId="23" xfId="0" applyFont="1" applyFill="1" applyBorder="1" applyAlignment="1"/>
    <xf numFmtId="0" fontId="2" fillId="0" borderId="11" xfId="0" applyFont="1" applyBorder="1" applyAlignment="1">
      <alignment horizontal="center"/>
    </xf>
    <xf numFmtId="0" fontId="2" fillId="6" borderId="14" xfId="0" applyFont="1" applyFill="1" applyBorder="1" applyAlignment="1">
      <alignment horizontal="right"/>
    </xf>
    <xf numFmtId="0" fontId="2" fillId="9" borderId="24" xfId="0" applyFont="1" applyFill="1" applyBorder="1" applyAlignment="1">
      <alignment horizontal="left" vertical="center" wrapText="1"/>
    </xf>
    <xf numFmtId="0" fontId="2" fillId="9" borderId="25" xfId="0" applyFont="1" applyFill="1" applyBorder="1" applyAlignment="1">
      <alignment horizontal="left"/>
    </xf>
    <xf numFmtId="0" fontId="2" fillId="6" borderId="26" xfId="0" applyFont="1" applyFill="1" applyBorder="1" applyAlignment="1">
      <alignment horizontal="right"/>
    </xf>
    <xf numFmtId="0" fontId="2" fillId="9" borderId="24" xfId="0" applyFont="1" applyFill="1" applyBorder="1" applyAlignment="1">
      <alignment vertical="center" wrapText="1"/>
    </xf>
    <xf numFmtId="0" fontId="2" fillId="9" borderId="25" xfId="0" applyFont="1" applyFill="1" applyBorder="1" applyAlignment="1"/>
    <xf numFmtId="0" fontId="2" fillId="9" borderId="23" xfId="0" applyFont="1" applyFill="1" applyBorder="1" applyAlignment="1"/>
    <xf numFmtId="0" fontId="26" fillId="0" borderId="0" xfId="0" applyFont="1" applyAlignment="1"/>
    <xf numFmtId="0" fontId="24" fillId="0" borderId="0" xfId="0" applyFont="1"/>
    <xf numFmtId="0" fontId="2" fillId="0" borderId="0" xfId="0" applyFont="1"/>
    <xf numFmtId="0" fontId="22" fillId="10" borderId="7" xfId="0" applyFont="1" applyFill="1" applyBorder="1" applyAlignment="1">
      <alignment horizontal="center" vertical="center" wrapText="1"/>
    </xf>
    <xf numFmtId="0" fontId="24" fillId="4" borderId="27" xfId="0" applyFont="1" applyFill="1" applyBorder="1" applyAlignment="1">
      <alignment horizontal="center" vertical="center"/>
    </xf>
    <xf numFmtId="0" fontId="2" fillId="9" borderId="10" xfId="0" applyFont="1" applyFill="1" applyBorder="1" applyAlignment="1">
      <alignment horizontal="left" vertical="center" wrapText="1"/>
    </xf>
    <xf numFmtId="0" fontId="2" fillId="9" borderId="23" xfId="0" applyFont="1" applyFill="1" applyBorder="1" applyAlignment="1">
      <alignment horizontal="left"/>
    </xf>
    <xf numFmtId="0" fontId="24" fillId="6" borderId="27" xfId="0" applyFont="1" applyFill="1" applyBorder="1" applyAlignment="1">
      <alignment horizontal="center" vertical="center"/>
    </xf>
    <xf numFmtId="0" fontId="22" fillId="11" borderId="7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right" vertical="center" wrapText="1"/>
    </xf>
    <xf numFmtId="0" fontId="2" fillId="6" borderId="7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left" vertical="center" wrapText="1"/>
    </xf>
    <xf numFmtId="0" fontId="24" fillId="12" borderId="9" xfId="0" applyFont="1" applyFill="1" applyBorder="1" applyAlignment="1">
      <alignment horizontal="center" vertical="center" wrapText="1"/>
    </xf>
    <xf numFmtId="0" fontId="23" fillId="12" borderId="9" xfId="0" applyFont="1" applyFill="1" applyBorder="1" applyAlignment="1">
      <alignment horizontal="center" vertical="center" wrapText="1"/>
    </xf>
    <xf numFmtId="20" fontId="23" fillId="12" borderId="9" xfId="0" applyNumberFormat="1" applyFont="1" applyFill="1" applyBorder="1" applyAlignment="1">
      <alignment horizontal="center" vertical="center" wrapText="1"/>
    </xf>
    <xf numFmtId="20" fontId="23" fillId="12" borderId="10" xfId="0" applyNumberFormat="1" applyFont="1" applyFill="1" applyBorder="1" applyAlignment="1">
      <alignment horizontal="center" vertical="center" wrapText="1"/>
    </xf>
    <xf numFmtId="0" fontId="2" fillId="12" borderId="10" xfId="0" applyFont="1" applyFill="1" applyBorder="1" applyAlignment="1">
      <alignment vertical="center" wrapText="1"/>
    </xf>
    <xf numFmtId="0" fontId="24" fillId="12" borderId="22" xfId="0" applyFont="1" applyFill="1" applyBorder="1" applyAlignment="1">
      <alignment horizontal="center" vertical="center" wrapText="1"/>
    </xf>
    <xf numFmtId="0" fontId="23" fillId="12" borderId="22" xfId="0" applyFont="1" applyFill="1" applyBorder="1" applyAlignment="1">
      <alignment horizontal="center" vertical="center" wrapText="1"/>
    </xf>
    <xf numFmtId="20" fontId="23" fillId="12" borderId="22" xfId="0" applyNumberFormat="1" applyFont="1" applyFill="1" applyBorder="1" applyAlignment="1">
      <alignment horizontal="center" vertical="center" wrapText="1"/>
    </xf>
    <xf numFmtId="20" fontId="23" fillId="12" borderId="23" xfId="0" applyNumberFormat="1" applyFont="1" applyFill="1" applyBorder="1" applyAlignment="1">
      <alignment horizontal="center" vertical="center" wrapText="1"/>
    </xf>
    <xf numFmtId="0" fontId="2" fillId="12" borderId="23" xfId="0" applyFont="1" applyFill="1" applyBorder="1" applyAlignment="1"/>
    <xf numFmtId="0" fontId="2" fillId="6" borderId="30" xfId="0" applyFont="1" applyFill="1" applyBorder="1" applyAlignment="1">
      <alignment horizontal="right"/>
    </xf>
    <xf numFmtId="0" fontId="24" fillId="6" borderId="27" xfId="0" applyFont="1" applyFill="1" applyBorder="1" applyAlignment="1">
      <alignment horizontal="center" vertical="center" wrapText="1"/>
    </xf>
    <xf numFmtId="20" fontId="23" fillId="9" borderId="31" xfId="0" applyNumberFormat="1" applyFont="1" applyFill="1" applyBorder="1" applyAlignment="1">
      <alignment horizontal="center" vertical="center" wrapText="1"/>
    </xf>
    <xf numFmtId="0" fontId="2" fillId="0" borderId="32" xfId="0" applyFont="1" applyBorder="1" applyAlignment="1">
      <alignment horizontal="center"/>
    </xf>
    <xf numFmtId="20" fontId="23" fillId="9" borderId="33" xfId="0" applyNumberFormat="1" applyFont="1" applyFill="1" applyBorder="1" applyAlignment="1">
      <alignment horizontal="center" vertical="center" wrapText="1"/>
    </xf>
    <xf numFmtId="0" fontId="2" fillId="9" borderId="25" xfId="0" applyFont="1" applyFill="1" applyBorder="1" applyAlignment="1">
      <alignment vertical="center" wrapText="1"/>
    </xf>
    <xf numFmtId="0" fontId="2" fillId="0" borderId="34" xfId="0" applyFont="1" applyBorder="1" applyAlignment="1">
      <alignment horizontal="center"/>
    </xf>
    <xf numFmtId="20" fontId="23" fillId="6" borderId="35" xfId="0" applyNumberFormat="1" applyFont="1" applyFill="1" applyBorder="1" applyAlignment="1">
      <alignment horizontal="center" vertical="center" wrapText="1"/>
    </xf>
    <xf numFmtId="0" fontId="2" fillId="6" borderId="26" xfId="0" applyFont="1" applyFill="1" applyBorder="1" applyAlignment="1">
      <alignment horizontal="right" vertical="center" wrapText="1"/>
    </xf>
    <xf numFmtId="0" fontId="2" fillId="0" borderId="36" xfId="0" applyFont="1" applyBorder="1" applyAlignment="1">
      <alignment horizontal="center"/>
    </xf>
    <xf numFmtId="0" fontId="27" fillId="0" borderId="1" xfId="0" applyFont="1" applyBorder="1" applyAlignment="1">
      <alignment horizontal="center" vertical="center"/>
    </xf>
    <xf numFmtId="0" fontId="19" fillId="3" borderId="37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21" fillId="3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2" fillId="13" borderId="7" xfId="0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  <xf numFmtId="20" fontId="23" fillId="2" borderId="9" xfId="0" applyNumberFormat="1" applyFont="1" applyFill="1" applyBorder="1" applyAlignment="1">
      <alignment horizontal="center" vertical="center" wrapText="1"/>
    </xf>
    <xf numFmtId="20" fontId="23" fillId="2" borderId="10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4" fillId="4" borderId="38" xfId="0" applyFont="1" applyFill="1" applyBorder="1" applyAlignment="1">
      <alignment horizontal="center" vertical="center"/>
    </xf>
    <xf numFmtId="0" fontId="2" fillId="6" borderId="37" xfId="0" applyFont="1" applyFill="1" applyBorder="1" applyAlignment="1">
      <alignment horizontal="center"/>
    </xf>
    <xf numFmtId="0" fontId="2" fillId="6" borderId="40" xfId="0" applyFont="1" applyFill="1" applyBorder="1" applyAlignment="1">
      <alignment horizontal="center"/>
    </xf>
    <xf numFmtId="0" fontId="25" fillId="2" borderId="10" xfId="0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horizontal="center" wrapText="1"/>
    </xf>
    <xf numFmtId="0" fontId="23" fillId="2" borderId="16" xfId="0" applyFont="1" applyFill="1" applyBorder="1" applyAlignment="1">
      <alignment horizontal="center" wrapText="1"/>
    </xf>
    <xf numFmtId="0" fontId="24" fillId="2" borderId="16" xfId="0" applyFont="1" applyFill="1" applyBorder="1" applyAlignment="1">
      <alignment horizontal="center" wrapText="1"/>
    </xf>
    <xf numFmtId="20" fontId="23" fillId="2" borderId="16" xfId="0" applyNumberFormat="1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left" wrapText="1"/>
    </xf>
    <xf numFmtId="0" fontId="2" fillId="12" borderId="24" xfId="0" applyFont="1" applyFill="1" applyBorder="1" applyAlignment="1">
      <alignment vertical="center" wrapText="1"/>
    </xf>
    <xf numFmtId="0" fontId="2" fillId="19" borderId="25" xfId="0" applyFont="1" applyFill="1" applyBorder="1" applyAlignment="1"/>
    <xf numFmtId="0" fontId="23" fillId="6" borderId="8" xfId="0" applyFont="1" applyFill="1" applyBorder="1" applyAlignment="1">
      <alignment horizontal="center" vertical="center"/>
    </xf>
    <xf numFmtId="0" fontId="24" fillId="6" borderId="8" xfId="0" applyFont="1" applyFill="1" applyBorder="1" applyAlignment="1">
      <alignment horizontal="center" vertical="center"/>
    </xf>
    <xf numFmtId="0" fontId="2" fillId="12" borderId="25" xfId="0" applyFont="1" applyFill="1" applyBorder="1" applyAlignment="1"/>
    <xf numFmtId="0" fontId="22" fillId="14" borderId="7" xfId="0" applyFont="1" applyFill="1" applyBorder="1" applyAlignment="1">
      <alignment horizontal="center" vertical="center" wrapText="1"/>
    </xf>
    <xf numFmtId="0" fontId="24" fillId="4" borderId="27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6" borderId="41" xfId="0" applyFont="1" applyFill="1" applyBorder="1" applyAlignment="1">
      <alignment horizontal="center" vertical="center" wrapText="1"/>
    </xf>
    <xf numFmtId="0" fontId="24" fillId="6" borderId="22" xfId="0" applyFont="1" applyFill="1" applyBorder="1" applyAlignment="1">
      <alignment horizontal="center" vertical="center" wrapText="1"/>
    </xf>
    <xf numFmtId="0" fontId="24" fillId="6" borderId="38" xfId="0" applyFont="1" applyFill="1" applyBorder="1" applyAlignment="1">
      <alignment horizontal="center" vertical="center" wrapText="1"/>
    </xf>
    <xf numFmtId="0" fontId="22" fillId="15" borderId="7" xfId="0" applyFont="1" applyFill="1" applyBorder="1" applyAlignment="1">
      <alignment horizontal="center" vertical="center" wrapText="1"/>
    </xf>
    <xf numFmtId="0" fontId="2" fillId="12" borderId="24" xfId="0" applyFont="1" applyFill="1" applyBorder="1" applyAlignment="1">
      <alignment horizontal="left" vertical="center" wrapText="1"/>
    </xf>
    <xf numFmtId="0" fontId="2" fillId="12" borderId="25" xfId="0" applyFont="1" applyFill="1" applyBorder="1" applyAlignment="1">
      <alignment horizontal="left"/>
    </xf>
    <xf numFmtId="0" fontId="2" fillId="12" borderId="23" xfId="0" applyFont="1" applyFill="1" applyBorder="1" applyAlignment="1">
      <alignment horizontal="left"/>
    </xf>
  </cellXfs>
  <cellStyles count="1">
    <cellStyle name="Normal" xfId="0" builtinId="0"/>
  </cellStyles>
  <dxfs count="64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0"/>
  <sheetViews>
    <sheetView workbookViewId="0">
      <selection activeCell="N18" sqref="N18"/>
    </sheetView>
  </sheetViews>
  <sheetFormatPr defaultColWidth="14.42578125" defaultRowHeight="15" customHeight="1" x14ac:dyDescent="0.25"/>
  <cols>
    <col min="1" max="1" width="25.85546875" customWidth="1"/>
    <col min="2" max="2" width="34.140625" customWidth="1"/>
    <col min="3" max="3" width="27" customWidth="1"/>
    <col min="4" max="4" width="16.28515625" customWidth="1"/>
    <col min="5" max="5" width="21" customWidth="1"/>
    <col min="6" max="6" width="19.140625" customWidth="1"/>
    <col min="7" max="7" width="10.5703125" customWidth="1"/>
    <col min="8" max="8" width="10.28515625" customWidth="1"/>
    <col min="9" max="9" width="8.42578125" customWidth="1"/>
    <col min="10" max="10" width="28.85546875" customWidth="1"/>
    <col min="11" max="11" width="18" customWidth="1"/>
    <col min="12" max="12" width="8.7109375" customWidth="1"/>
    <col min="13" max="13" width="10.85546875" customWidth="1"/>
    <col min="14" max="14" width="14.85546875" customWidth="1"/>
    <col min="15" max="15" width="11.28515625" customWidth="1"/>
    <col min="16" max="26" width="8.7109375" customWidth="1"/>
  </cols>
  <sheetData>
    <row r="1" spans="1:11" ht="31.5" customHeight="1" x14ac:dyDescent="0.25">
      <c r="A1" s="106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</row>
    <row r="2" spans="1:11" ht="33" customHeight="1" x14ac:dyDescent="0.25">
      <c r="A2" s="150" t="s">
        <v>1</v>
      </c>
      <c r="B2" s="151" t="s">
        <v>2</v>
      </c>
      <c r="C2" s="152" t="s">
        <v>3</v>
      </c>
      <c r="D2" s="152" t="s">
        <v>4</v>
      </c>
      <c r="E2" s="152" t="s">
        <v>5</v>
      </c>
      <c r="F2" s="152" t="s">
        <v>241</v>
      </c>
      <c r="G2" s="152" t="s">
        <v>6</v>
      </c>
      <c r="H2" s="152" t="s">
        <v>7</v>
      </c>
      <c r="I2" s="153" t="s">
        <v>8</v>
      </c>
      <c r="J2" s="154" t="s">
        <v>9</v>
      </c>
      <c r="K2" s="155" t="s">
        <v>10</v>
      </c>
    </row>
    <row r="3" spans="1:11" x14ac:dyDescent="0.25">
      <c r="A3" s="156" t="s">
        <v>11</v>
      </c>
      <c r="B3" s="157" t="s">
        <v>12</v>
      </c>
      <c r="C3" s="158" t="s">
        <v>13</v>
      </c>
      <c r="D3" s="159" t="s">
        <v>14</v>
      </c>
      <c r="E3" s="160" t="s">
        <v>15</v>
      </c>
      <c r="F3" s="159" t="s">
        <v>16</v>
      </c>
      <c r="G3" s="161">
        <v>0.66666666666666663</v>
      </c>
      <c r="H3" s="162">
        <v>0.75</v>
      </c>
      <c r="I3" s="163" t="s">
        <v>17</v>
      </c>
      <c r="J3" s="164"/>
      <c r="K3" s="165" t="s">
        <v>18</v>
      </c>
    </row>
    <row r="4" spans="1:11" x14ac:dyDescent="0.25">
      <c r="A4" s="109"/>
      <c r="B4" s="104"/>
      <c r="C4" s="104"/>
      <c r="D4" s="166" t="s">
        <v>20</v>
      </c>
      <c r="E4" s="167" t="s">
        <v>21</v>
      </c>
      <c r="F4" s="168" t="s">
        <v>16</v>
      </c>
      <c r="G4" s="169">
        <v>0.5</v>
      </c>
      <c r="H4" s="170">
        <v>0.58333333333333337</v>
      </c>
      <c r="I4" s="171" t="s">
        <v>22</v>
      </c>
      <c r="J4" s="172"/>
      <c r="K4" s="108"/>
    </row>
    <row r="5" spans="1:11" x14ac:dyDescent="0.25">
      <c r="A5" s="109"/>
      <c r="B5" s="173" t="s">
        <v>26</v>
      </c>
      <c r="C5" s="174" t="s">
        <v>27</v>
      </c>
      <c r="D5" s="159" t="s">
        <v>14</v>
      </c>
      <c r="E5" s="160" t="s">
        <v>28</v>
      </c>
      <c r="F5" s="159" t="s">
        <v>16</v>
      </c>
      <c r="G5" s="161">
        <v>0.33333333333333331</v>
      </c>
      <c r="H5" s="162">
        <v>0.41666666666666669</v>
      </c>
      <c r="I5" s="163" t="s">
        <v>29</v>
      </c>
      <c r="J5" s="164"/>
      <c r="K5" s="165" t="s">
        <v>30</v>
      </c>
    </row>
    <row r="6" spans="1:11" x14ac:dyDescent="0.25">
      <c r="A6" s="109"/>
      <c r="B6" s="104"/>
      <c r="C6" s="104"/>
      <c r="D6" s="166" t="s">
        <v>20</v>
      </c>
      <c r="E6" s="167" t="s">
        <v>32</v>
      </c>
      <c r="F6" s="168" t="s">
        <v>16</v>
      </c>
      <c r="G6" s="169">
        <v>0.33333333333333331</v>
      </c>
      <c r="H6" s="170">
        <v>0.41666666666666669</v>
      </c>
      <c r="I6" s="171" t="s">
        <v>29</v>
      </c>
      <c r="J6" s="172"/>
      <c r="K6" s="108"/>
    </row>
    <row r="7" spans="1:11" x14ac:dyDescent="0.25">
      <c r="A7" s="109"/>
      <c r="B7" s="173" t="s">
        <v>33</v>
      </c>
      <c r="C7" s="158" t="s">
        <v>34</v>
      </c>
      <c r="D7" s="159" t="s">
        <v>14</v>
      </c>
      <c r="E7" s="160" t="s">
        <v>35</v>
      </c>
      <c r="F7" s="159" t="s">
        <v>16</v>
      </c>
      <c r="G7" s="161">
        <v>0.54166666666666663</v>
      </c>
      <c r="H7" s="162">
        <v>0.625</v>
      </c>
      <c r="I7" s="163" t="s">
        <v>25</v>
      </c>
      <c r="J7" s="164"/>
      <c r="K7" s="165" t="s">
        <v>36</v>
      </c>
    </row>
    <row r="8" spans="1:11" x14ac:dyDescent="0.25">
      <c r="A8" s="109"/>
      <c r="B8" s="104"/>
      <c r="C8" s="104"/>
      <c r="D8" s="166" t="s">
        <v>20</v>
      </c>
      <c r="E8" s="167" t="s">
        <v>37</v>
      </c>
      <c r="F8" s="168" t="s">
        <v>16</v>
      </c>
      <c r="G8" s="169">
        <v>0.41666666666666669</v>
      </c>
      <c r="H8" s="170">
        <v>0.5</v>
      </c>
      <c r="I8" s="171" t="s">
        <v>22</v>
      </c>
      <c r="J8" s="172"/>
      <c r="K8" s="108"/>
    </row>
    <row r="9" spans="1:11" x14ac:dyDescent="0.25">
      <c r="A9" s="109"/>
      <c r="B9" s="157" t="s">
        <v>38</v>
      </c>
      <c r="C9" s="158" t="s">
        <v>39</v>
      </c>
      <c r="D9" s="159" t="s">
        <v>14</v>
      </c>
      <c r="E9" s="160" t="s">
        <v>40</v>
      </c>
      <c r="F9" s="159" t="s">
        <v>41</v>
      </c>
      <c r="G9" s="161">
        <v>0.5</v>
      </c>
      <c r="H9" s="162">
        <v>0.58333333333333337</v>
      </c>
      <c r="I9" s="175" t="s">
        <v>41</v>
      </c>
      <c r="J9" s="164"/>
      <c r="K9" s="165" t="s">
        <v>42</v>
      </c>
    </row>
    <row r="10" spans="1:11" x14ac:dyDescent="0.25">
      <c r="A10" s="109"/>
      <c r="B10" s="104"/>
      <c r="C10" s="104"/>
      <c r="D10" s="166" t="s">
        <v>20</v>
      </c>
      <c r="E10" s="167" t="s">
        <v>43</v>
      </c>
      <c r="F10" s="168" t="s">
        <v>41</v>
      </c>
      <c r="G10" s="169">
        <v>0.5</v>
      </c>
      <c r="H10" s="170">
        <v>0.58333333333333337</v>
      </c>
      <c r="I10" s="176" t="s">
        <v>41</v>
      </c>
      <c r="J10" s="172"/>
      <c r="K10" s="108"/>
    </row>
    <row r="11" spans="1:11" x14ac:dyDescent="0.25">
      <c r="A11" s="109"/>
      <c r="B11" s="157" t="s">
        <v>44</v>
      </c>
      <c r="C11" s="174" t="s">
        <v>45</v>
      </c>
      <c r="D11" s="177" t="s">
        <v>14</v>
      </c>
      <c r="E11" s="178" t="s">
        <v>15</v>
      </c>
      <c r="F11" s="179" t="s">
        <v>46</v>
      </c>
      <c r="G11" s="180">
        <v>0.6875</v>
      </c>
      <c r="H11" s="180">
        <v>0.83333333333333337</v>
      </c>
      <c r="I11" s="181" t="s">
        <v>47</v>
      </c>
      <c r="J11" s="164"/>
      <c r="K11" s="165" t="s">
        <v>48</v>
      </c>
    </row>
    <row r="12" spans="1:11" x14ac:dyDescent="0.25">
      <c r="A12" s="109"/>
      <c r="B12" s="104"/>
      <c r="C12" s="104"/>
      <c r="D12" s="182" t="s">
        <v>20</v>
      </c>
      <c r="E12" s="183" t="s">
        <v>49</v>
      </c>
      <c r="F12" s="184" t="s">
        <v>46</v>
      </c>
      <c r="G12" s="185">
        <v>0.6875</v>
      </c>
      <c r="H12" s="185">
        <v>0.83333333333333337</v>
      </c>
      <c r="I12" s="186" t="s">
        <v>47</v>
      </c>
      <c r="J12" s="172"/>
      <c r="K12" s="108"/>
    </row>
    <row r="13" spans="1:11" x14ac:dyDescent="0.25">
      <c r="A13" s="109"/>
      <c r="B13" s="187" t="s">
        <v>50</v>
      </c>
      <c r="C13" s="188" t="s">
        <v>51</v>
      </c>
      <c r="D13" s="189" t="s">
        <v>52</v>
      </c>
      <c r="E13" s="190" t="s">
        <v>53</v>
      </c>
      <c r="F13" s="189" t="s">
        <v>16</v>
      </c>
      <c r="G13" s="191">
        <v>0.41666666666666669</v>
      </c>
      <c r="H13" s="192">
        <v>0.5</v>
      </c>
      <c r="I13" s="193" t="s">
        <v>54</v>
      </c>
      <c r="J13" s="164"/>
      <c r="K13" s="165" t="s">
        <v>55</v>
      </c>
    </row>
    <row r="14" spans="1:11" x14ac:dyDescent="0.25">
      <c r="A14" s="109"/>
      <c r="B14" s="105"/>
      <c r="C14" s="105"/>
      <c r="D14" s="194" t="s">
        <v>56</v>
      </c>
      <c r="E14" s="195" t="s">
        <v>57</v>
      </c>
      <c r="F14" s="194" t="s">
        <v>16</v>
      </c>
      <c r="G14" s="196">
        <v>0.41666666666666669</v>
      </c>
      <c r="H14" s="197">
        <v>0.5</v>
      </c>
      <c r="I14" s="198" t="s">
        <v>17</v>
      </c>
      <c r="J14" s="199"/>
      <c r="K14" s="109"/>
    </row>
    <row r="15" spans="1:11" x14ac:dyDescent="0.25">
      <c r="A15" s="109"/>
      <c r="B15" s="104"/>
      <c r="C15" s="104"/>
      <c r="D15" s="168" t="s">
        <v>20</v>
      </c>
      <c r="E15" s="167" t="s">
        <v>43</v>
      </c>
      <c r="F15" s="168" t="s">
        <v>16</v>
      </c>
      <c r="G15" s="169">
        <v>0.41666666666666669</v>
      </c>
      <c r="H15" s="170">
        <v>0.5</v>
      </c>
      <c r="I15" s="200" t="s">
        <v>58</v>
      </c>
      <c r="J15" s="172"/>
      <c r="K15" s="108"/>
    </row>
    <row r="16" spans="1:11" x14ac:dyDescent="0.25">
      <c r="A16" s="109"/>
      <c r="B16" s="187" t="s">
        <v>59</v>
      </c>
      <c r="C16" s="188" t="s">
        <v>39</v>
      </c>
      <c r="D16" s="189" t="s">
        <v>52</v>
      </c>
      <c r="E16" s="190" t="s">
        <v>53</v>
      </c>
      <c r="F16" s="189" t="s">
        <v>16</v>
      </c>
      <c r="G16" s="191">
        <v>0.45833333333333331</v>
      </c>
      <c r="H16" s="192">
        <v>0.54166666666666663</v>
      </c>
      <c r="I16" s="201" t="s">
        <v>25</v>
      </c>
      <c r="J16" s="164"/>
      <c r="K16" s="165" t="s">
        <v>60</v>
      </c>
    </row>
    <row r="17" spans="1:11" x14ac:dyDescent="0.25">
      <c r="A17" s="109"/>
      <c r="B17" s="105"/>
      <c r="C17" s="105"/>
      <c r="D17" s="194" t="s">
        <v>56</v>
      </c>
      <c r="E17" s="195" t="s">
        <v>61</v>
      </c>
      <c r="F17" s="194" t="s">
        <v>16</v>
      </c>
      <c r="G17" s="196">
        <v>0.41666666666666669</v>
      </c>
      <c r="H17" s="197">
        <v>0.5</v>
      </c>
      <c r="I17" s="202" t="s">
        <v>62</v>
      </c>
      <c r="J17" s="199"/>
      <c r="K17" s="109"/>
    </row>
    <row r="18" spans="1:11" x14ac:dyDescent="0.25">
      <c r="A18" s="109"/>
      <c r="B18" s="104"/>
      <c r="C18" s="104"/>
      <c r="D18" s="168" t="s">
        <v>20</v>
      </c>
      <c r="E18" s="167" t="s">
        <v>32</v>
      </c>
      <c r="F18" s="168" t="s">
        <v>16</v>
      </c>
      <c r="G18" s="169">
        <v>0.45833333333333331</v>
      </c>
      <c r="H18" s="170">
        <v>0.54166666666666663</v>
      </c>
      <c r="I18" s="203" t="s">
        <v>62</v>
      </c>
      <c r="J18" s="172"/>
      <c r="K18" s="108"/>
    </row>
    <row r="19" spans="1:11" x14ac:dyDescent="0.25">
      <c r="A19" s="109"/>
      <c r="B19" s="187" t="s">
        <v>63</v>
      </c>
      <c r="C19" s="188" t="s">
        <v>64</v>
      </c>
      <c r="D19" s="189" t="s">
        <v>52</v>
      </c>
      <c r="E19" s="190" t="s">
        <v>65</v>
      </c>
      <c r="F19" s="189" t="s">
        <v>16</v>
      </c>
      <c r="G19" s="191">
        <v>0.41666666666666669</v>
      </c>
      <c r="H19" s="192">
        <v>0.5</v>
      </c>
      <c r="I19" s="204" t="s">
        <v>25</v>
      </c>
      <c r="J19" s="164"/>
      <c r="K19" s="165" t="s">
        <v>66</v>
      </c>
    </row>
    <row r="20" spans="1:11" x14ac:dyDescent="0.25">
      <c r="A20" s="109"/>
      <c r="B20" s="105"/>
      <c r="C20" s="105"/>
      <c r="D20" s="194" t="s">
        <v>56</v>
      </c>
      <c r="E20" s="195" t="s">
        <v>67</v>
      </c>
      <c r="F20" s="194" t="s">
        <v>16</v>
      </c>
      <c r="G20" s="196">
        <v>0.41666666666666669</v>
      </c>
      <c r="H20" s="197">
        <v>0.5</v>
      </c>
      <c r="I20" s="205" t="s">
        <v>68</v>
      </c>
      <c r="J20" s="199"/>
      <c r="K20" s="109"/>
    </row>
    <row r="21" spans="1:11" ht="15.75" customHeight="1" x14ac:dyDescent="0.25">
      <c r="A21" s="109"/>
      <c r="B21" s="104"/>
      <c r="C21" s="104"/>
      <c r="D21" s="168" t="s">
        <v>20</v>
      </c>
      <c r="E21" s="167" t="s">
        <v>43</v>
      </c>
      <c r="F21" s="168" t="s">
        <v>16</v>
      </c>
      <c r="G21" s="169">
        <v>0.5</v>
      </c>
      <c r="H21" s="170">
        <v>0.58333333333333337</v>
      </c>
      <c r="I21" s="203" t="s">
        <v>68</v>
      </c>
      <c r="J21" s="172"/>
      <c r="K21" s="108"/>
    </row>
    <row r="22" spans="1:11" ht="15.75" customHeight="1" x14ac:dyDescent="0.25">
      <c r="A22" s="109"/>
      <c r="B22" s="187" t="s">
        <v>69</v>
      </c>
      <c r="C22" s="188" t="s">
        <v>70</v>
      </c>
      <c r="D22" s="189" t="s">
        <v>52</v>
      </c>
      <c r="E22" s="190" t="s">
        <v>71</v>
      </c>
      <c r="F22" s="189" t="s">
        <v>16</v>
      </c>
      <c r="G22" s="191">
        <v>0.41666666666666669</v>
      </c>
      <c r="H22" s="192">
        <v>0.5</v>
      </c>
      <c r="I22" s="193" t="s">
        <v>25</v>
      </c>
      <c r="J22" s="164"/>
      <c r="K22" s="165" t="s">
        <v>72</v>
      </c>
    </row>
    <row r="23" spans="1:11" ht="15.75" customHeight="1" x14ac:dyDescent="0.25">
      <c r="A23" s="109"/>
      <c r="B23" s="105"/>
      <c r="C23" s="105"/>
      <c r="D23" s="194" t="s">
        <v>56</v>
      </c>
      <c r="E23" s="195" t="s">
        <v>73</v>
      </c>
      <c r="F23" s="194" t="s">
        <v>16</v>
      </c>
      <c r="G23" s="196">
        <v>0.41666666666666669</v>
      </c>
      <c r="H23" s="197">
        <v>0.5</v>
      </c>
      <c r="I23" s="206" t="s">
        <v>74</v>
      </c>
      <c r="J23" s="199"/>
      <c r="K23" s="109"/>
    </row>
    <row r="24" spans="1:11" ht="15.75" customHeight="1" x14ac:dyDescent="0.25">
      <c r="A24" s="108"/>
      <c r="B24" s="104"/>
      <c r="C24" s="104"/>
      <c r="D24" s="168" t="s">
        <v>20</v>
      </c>
      <c r="E24" s="167" t="s">
        <v>49</v>
      </c>
      <c r="F24" s="168" t="s">
        <v>16</v>
      </c>
      <c r="G24" s="169">
        <v>0.41666666666666669</v>
      </c>
      <c r="H24" s="170">
        <v>0.5</v>
      </c>
      <c r="I24" s="200" t="s">
        <v>74</v>
      </c>
      <c r="J24" s="172"/>
      <c r="K24" s="108"/>
    </row>
    <row r="25" spans="1:11" ht="15.75" customHeight="1" x14ac:dyDescent="0.25">
      <c r="A25" s="207"/>
      <c r="B25" s="208"/>
      <c r="C25" s="208"/>
      <c r="D25" s="208"/>
      <c r="E25" s="207"/>
      <c r="F25" s="207"/>
      <c r="G25" s="207"/>
      <c r="H25" s="207"/>
      <c r="I25" s="209"/>
      <c r="J25" s="207"/>
      <c r="K25" s="207"/>
    </row>
    <row r="26" spans="1:11" ht="15.75" customHeight="1" x14ac:dyDescent="0.25">
      <c r="A26" s="210" t="s">
        <v>75</v>
      </c>
      <c r="B26" s="157" t="s">
        <v>76</v>
      </c>
      <c r="C26" s="158" t="s">
        <v>13</v>
      </c>
      <c r="D26" s="159" t="s">
        <v>14</v>
      </c>
      <c r="E26" s="160" t="s">
        <v>35</v>
      </c>
      <c r="F26" s="159" t="s">
        <v>16</v>
      </c>
      <c r="G26" s="161">
        <v>0.54166666666666663</v>
      </c>
      <c r="H26" s="162">
        <v>0.625</v>
      </c>
      <c r="I26" s="163" t="s">
        <v>17</v>
      </c>
      <c r="J26" s="164"/>
      <c r="K26" s="165" t="s">
        <v>77</v>
      </c>
    </row>
    <row r="27" spans="1:11" ht="15.75" customHeight="1" x14ac:dyDescent="0.25">
      <c r="A27" s="109"/>
      <c r="B27" s="104"/>
      <c r="C27" s="104"/>
      <c r="D27" s="166" t="s">
        <v>20</v>
      </c>
      <c r="E27" s="167" t="s">
        <v>21</v>
      </c>
      <c r="F27" s="168" t="s">
        <v>16</v>
      </c>
      <c r="G27" s="169">
        <v>0.5</v>
      </c>
      <c r="H27" s="170">
        <v>0.58333333333333337</v>
      </c>
      <c r="I27" s="171" t="s">
        <v>22</v>
      </c>
      <c r="J27" s="172"/>
      <c r="K27" s="108"/>
    </row>
    <row r="28" spans="1:11" ht="15.75" customHeight="1" x14ac:dyDescent="0.25">
      <c r="A28" s="109"/>
      <c r="B28" s="173" t="s">
        <v>78</v>
      </c>
      <c r="C28" s="174" t="s">
        <v>34</v>
      </c>
      <c r="D28" s="159" t="s">
        <v>14</v>
      </c>
      <c r="E28" s="160" t="s">
        <v>35</v>
      </c>
      <c r="F28" s="159" t="s">
        <v>16</v>
      </c>
      <c r="G28" s="161">
        <v>0.45833333333333331</v>
      </c>
      <c r="H28" s="162">
        <v>0.54166666666666663</v>
      </c>
      <c r="I28" s="163" t="s">
        <v>25</v>
      </c>
      <c r="J28" s="164"/>
      <c r="K28" s="165" t="s">
        <v>79</v>
      </c>
    </row>
    <row r="29" spans="1:11" ht="15.75" customHeight="1" x14ac:dyDescent="0.25">
      <c r="A29" s="109"/>
      <c r="B29" s="104"/>
      <c r="C29" s="104"/>
      <c r="D29" s="166" t="s">
        <v>20</v>
      </c>
      <c r="E29" s="167" t="s">
        <v>37</v>
      </c>
      <c r="F29" s="168" t="s">
        <v>16</v>
      </c>
      <c r="G29" s="169">
        <v>0.41666666666666669</v>
      </c>
      <c r="H29" s="170">
        <v>0.5</v>
      </c>
      <c r="I29" s="171" t="s">
        <v>22</v>
      </c>
      <c r="J29" s="172"/>
      <c r="K29" s="108"/>
    </row>
    <row r="30" spans="1:11" ht="15.75" customHeight="1" x14ac:dyDescent="0.25">
      <c r="A30" s="109"/>
      <c r="B30" s="157" t="s">
        <v>80</v>
      </c>
      <c r="C30" s="174" t="s">
        <v>81</v>
      </c>
      <c r="D30" s="159" t="s">
        <v>14</v>
      </c>
      <c r="E30" s="160" t="s">
        <v>40</v>
      </c>
      <c r="F30" s="159" t="s">
        <v>41</v>
      </c>
      <c r="G30" s="161">
        <v>0.5</v>
      </c>
      <c r="H30" s="162">
        <v>0.58333333333333337</v>
      </c>
      <c r="I30" s="175" t="s">
        <v>41</v>
      </c>
      <c r="J30" s="164"/>
      <c r="K30" s="165" t="s">
        <v>82</v>
      </c>
    </row>
    <row r="31" spans="1:11" ht="15.75" customHeight="1" x14ac:dyDescent="0.25">
      <c r="A31" s="109"/>
      <c r="B31" s="104"/>
      <c r="C31" s="104"/>
      <c r="D31" s="166" t="s">
        <v>20</v>
      </c>
      <c r="E31" s="167" t="s">
        <v>43</v>
      </c>
      <c r="F31" s="168" t="s">
        <v>41</v>
      </c>
      <c r="G31" s="169">
        <v>0.5</v>
      </c>
      <c r="H31" s="170">
        <v>0.58333333333333337</v>
      </c>
      <c r="I31" s="176" t="s">
        <v>41</v>
      </c>
      <c r="J31" s="172"/>
      <c r="K31" s="108"/>
    </row>
    <row r="32" spans="1:11" ht="15.75" customHeight="1" x14ac:dyDescent="0.25">
      <c r="A32" s="109"/>
      <c r="B32" s="157" t="s">
        <v>83</v>
      </c>
      <c r="C32" s="211" t="s">
        <v>45</v>
      </c>
      <c r="D32" s="177" t="s">
        <v>14</v>
      </c>
      <c r="E32" s="178" t="s">
        <v>15</v>
      </c>
      <c r="F32" s="179" t="s">
        <v>46</v>
      </c>
      <c r="G32" s="180">
        <v>0.6875</v>
      </c>
      <c r="H32" s="180">
        <v>0.83333333333333337</v>
      </c>
      <c r="I32" s="181" t="s">
        <v>47</v>
      </c>
      <c r="J32" s="164"/>
      <c r="K32" s="165" t="s">
        <v>84</v>
      </c>
    </row>
    <row r="33" spans="1:11" ht="15.75" customHeight="1" x14ac:dyDescent="0.25">
      <c r="A33" s="109"/>
      <c r="B33" s="104"/>
      <c r="C33" s="111"/>
      <c r="D33" s="182" t="s">
        <v>20</v>
      </c>
      <c r="E33" s="183" t="s">
        <v>49</v>
      </c>
      <c r="F33" s="184" t="s">
        <v>46</v>
      </c>
      <c r="G33" s="185">
        <v>0.6875</v>
      </c>
      <c r="H33" s="185">
        <v>0.83333333333333337</v>
      </c>
      <c r="I33" s="186" t="s">
        <v>47</v>
      </c>
      <c r="J33" s="172"/>
      <c r="K33" s="108"/>
    </row>
    <row r="34" spans="1:11" ht="15.75" customHeight="1" x14ac:dyDescent="0.25">
      <c r="A34" s="109"/>
      <c r="B34" s="187" t="s">
        <v>85</v>
      </c>
      <c r="C34" s="188" t="s">
        <v>51</v>
      </c>
      <c r="D34" s="189" t="s">
        <v>52</v>
      </c>
      <c r="E34" s="190" t="s">
        <v>86</v>
      </c>
      <c r="F34" s="189" t="s">
        <v>16</v>
      </c>
      <c r="G34" s="191">
        <v>0.41666666666666669</v>
      </c>
      <c r="H34" s="192">
        <v>0.5</v>
      </c>
      <c r="I34" s="212" t="s">
        <v>54</v>
      </c>
      <c r="J34" s="164"/>
      <c r="K34" s="165" t="s">
        <v>87</v>
      </c>
    </row>
    <row r="35" spans="1:11" ht="15.75" customHeight="1" x14ac:dyDescent="0.25">
      <c r="A35" s="109"/>
      <c r="B35" s="105"/>
      <c r="C35" s="105"/>
      <c r="D35" s="194" t="s">
        <v>56</v>
      </c>
      <c r="E35" s="195" t="s">
        <v>65</v>
      </c>
      <c r="F35" s="194" t="s">
        <v>16</v>
      </c>
      <c r="G35" s="196">
        <v>0.41666666666666669</v>
      </c>
      <c r="H35" s="197">
        <v>0.5</v>
      </c>
      <c r="I35" s="213" t="s">
        <v>58</v>
      </c>
      <c r="J35" s="199"/>
      <c r="K35" s="109"/>
    </row>
    <row r="36" spans="1:11" ht="15.75" customHeight="1" x14ac:dyDescent="0.25">
      <c r="A36" s="109"/>
      <c r="B36" s="104"/>
      <c r="C36" s="104"/>
      <c r="D36" s="168" t="s">
        <v>20</v>
      </c>
      <c r="E36" s="167" t="s">
        <v>21</v>
      </c>
      <c r="F36" s="168" t="s">
        <v>16</v>
      </c>
      <c r="G36" s="169">
        <v>0.41666666666666669</v>
      </c>
      <c r="H36" s="170">
        <v>0.5</v>
      </c>
      <c r="I36" s="200" t="s">
        <v>58</v>
      </c>
      <c r="J36" s="172"/>
      <c r="K36" s="108"/>
    </row>
    <row r="37" spans="1:11" ht="15.75" customHeight="1" x14ac:dyDescent="0.25">
      <c r="A37" s="109"/>
      <c r="B37" s="187" t="s">
        <v>88</v>
      </c>
      <c r="C37" s="188" t="s">
        <v>89</v>
      </c>
      <c r="D37" s="189" t="s">
        <v>52</v>
      </c>
      <c r="E37" s="190" t="s">
        <v>90</v>
      </c>
      <c r="F37" s="189" t="s">
        <v>16</v>
      </c>
      <c r="G37" s="191">
        <v>0.41666666666666669</v>
      </c>
      <c r="H37" s="192">
        <v>0.5</v>
      </c>
      <c r="I37" s="204" t="s">
        <v>25</v>
      </c>
      <c r="J37" s="164"/>
      <c r="K37" s="165" t="s">
        <v>91</v>
      </c>
    </row>
    <row r="38" spans="1:11" ht="15.75" customHeight="1" x14ac:dyDescent="0.25">
      <c r="A38" s="109"/>
      <c r="B38" s="105"/>
      <c r="C38" s="105"/>
      <c r="D38" s="194" t="s">
        <v>56</v>
      </c>
      <c r="E38" s="195" t="s">
        <v>92</v>
      </c>
      <c r="F38" s="194" t="s">
        <v>16</v>
      </c>
      <c r="G38" s="196">
        <v>0.41666666666666669</v>
      </c>
      <c r="H38" s="197">
        <v>0.5</v>
      </c>
      <c r="I38" s="205" t="s">
        <v>74</v>
      </c>
      <c r="J38" s="199"/>
      <c r="K38" s="109"/>
    </row>
    <row r="39" spans="1:11" ht="15.75" customHeight="1" x14ac:dyDescent="0.25">
      <c r="A39" s="109"/>
      <c r="B39" s="104"/>
      <c r="C39" s="104"/>
      <c r="D39" s="168" t="s">
        <v>20</v>
      </c>
      <c r="E39" s="167" t="s">
        <v>37</v>
      </c>
      <c r="F39" s="168" t="s">
        <v>16</v>
      </c>
      <c r="G39" s="169">
        <v>0.5</v>
      </c>
      <c r="H39" s="170">
        <v>0.58333333333333337</v>
      </c>
      <c r="I39" s="203" t="s">
        <v>74</v>
      </c>
      <c r="J39" s="172"/>
      <c r="K39" s="108"/>
    </row>
    <row r="40" spans="1:11" ht="15.75" customHeight="1" x14ac:dyDescent="0.25">
      <c r="A40" s="109"/>
      <c r="B40" s="187" t="s">
        <v>93</v>
      </c>
      <c r="C40" s="188" t="s">
        <v>94</v>
      </c>
      <c r="D40" s="189" t="s">
        <v>52</v>
      </c>
      <c r="E40" s="190" t="s">
        <v>90</v>
      </c>
      <c r="F40" s="189" t="s">
        <v>16</v>
      </c>
      <c r="G40" s="191">
        <v>0.5</v>
      </c>
      <c r="H40" s="192">
        <v>0.58333333333333337</v>
      </c>
      <c r="I40" s="204" t="s">
        <v>22</v>
      </c>
      <c r="J40" s="164"/>
      <c r="K40" s="165" t="s">
        <v>95</v>
      </c>
    </row>
    <row r="41" spans="1:11" ht="15.75" customHeight="1" x14ac:dyDescent="0.25">
      <c r="A41" s="109"/>
      <c r="B41" s="105"/>
      <c r="C41" s="105"/>
      <c r="D41" s="194" t="s">
        <v>56</v>
      </c>
      <c r="E41" s="195" t="s">
        <v>96</v>
      </c>
      <c r="F41" s="194" t="s">
        <v>16</v>
      </c>
      <c r="G41" s="196">
        <v>0.5</v>
      </c>
      <c r="H41" s="197">
        <v>0.58333333333333337</v>
      </c>
      <c r="I41" s="205" t="s">
        <v>22</v>
      </c>
      <c r="J41" s="199"/>
      <c r="K41" s="109"/>
    </row>
    <row r="42" spans="1:11" ht="15.75" customHeight="1" x14ac:dyDescent="0.25">
      <c r="A42" s="109"/>
      <c r="B42" s="104"/>
      <c r="C42" s="104"/>
      <c r="D42" s="168" t="s">
        <v>20</v>
      </c>
      <c r="E42" s="167" t="s">
        <v>43</v>
      </c>
      <c r="F42" s="168" t="s">
        <v>16</v>
      </c>
      <c r="G42" s="169">
        <v>0.5</v>
      </c>
      <c r="H42" s="170">
        <v>0.58333333333333337</v>
      </c>
      <c r="I42" s="203" t="s">
        <v>22</v>
      </c>
      <c r="J42" s="172"/>
      <c r="K42" s="108"/>
    </row>
    <row r="43" spans="1:11" ht="15.75" customHeight="1" x14ac:dyDescent="0.25">
      <c r="A43" s="109"/>
      <c r="B43" s="187" t="s">
        <v>97</v>
      </c>
      <c r="C43" s="188" t="s">
        <v>98</v>
      </c>
      <c r="D43" s="189" t="s">
        <v>52</v>
      </c>
      <c r="E43" s="190" t="s">
        <v>99</v>
      </c>
      <c r="F43" s="189" t="s">
        <v>100</v>
      </c>
      <c r="G43" s="191">
        <v>0.45833333333333331</v>
      </c>
      <c r="H43" s="192">
        <v>0.75</v>
      </c>
      <c r="I43" s="193" t="s">
        <v>22</v>
      </c>
      <c r="J43" s="164"/>
      <c r="K43" s="165" t="s">
        <v>101</v>
      </c>
    </row>
    <row r="44" spans="1:11" ht="15.75" customHeight="1" x14ac:dyDescent="0.25">
      <c r="A44" s="109"/>
      <c r="B44" s="105"/>
      <c r="C44" s="105"/>
      <c r="D44" s="194" t="s">
        <v>56</v>
      </c>
      <c r="E44" s="195" t="s">
        <v>57</v>
      </c>
      <c r="F44" s="194" t="s">
        <v>100</v>
      </c>
      <c r="G44" s="196">
        <v>0.45833333333333331</v>
      </c>
      <c r="H44" s="197">
        <v>0.58333333333333337</v>
      </c>
      <c r="I44" s="206" t="s">
        <v>22</v>
      </c>
      <c r="J44" s="199"/>
      <c r="K44" s="109"/>
    </row>
    <row r="45" spans="1:11" ht="16.5" customHeight="1" x14ac:dyDescent="0.25">
      <c r="A45" s="109"/>
      <c r="B45" s="104"/>
      <c r="C45" s="104"/>
      <c r="D45" s="168" t="s">
        <v>20</v>
      </c>
      <c r="E45" s="167" t="s">
        <v>32</v>
      </c>
      <c r="F45" s="168" t="s">
        <v>100</v>
      </c>
      <c r="G45" s="169">
        <v>0.45833333333333331</v>
      </c>
      <c r="H45" s="170">
        <v>0.58333333333333337</v>
      </c>
      <c r="I45" s="200" t="s">
        <v>22</v>
      </c>
      <c r="J45" s="172"/>
      <c r="K45" s="108"/>
    </row>
    <row r="46" spans="1:11" ht="15.75" customHeight="1" x14ac:dyDescent="0.25">
      <c r="A46" s="109"/>
      <c r="B46" s="187" t="s">
        <v>102</v>
      </c>
      <c r="C46" s="214" t="s">
        <v>103</v>
      </c>
      <c r="D46" s="189" t="s">
        <v>52</v>
      </c>
      <c r="E46" s="190" t="s">
        <v>71</v>
      </c>
      <c r="F46" s="189" t="s">
        <v>104</v>
      </c>
      <c r="G46" s="191">
        <v>0.41666666666666669</v>
      </c>
      <c r="H46" s="192">
        <v>0.5</v>
      </c>
      <c r="I46" s="212" t="s">
        <v>105</v>
      </c>
      <c r="J46" s="164"/>
      <c r="K46" s="165" t="s">
        <v>106</v>
      </c>
    </row>
    <row r="47" spans="1:11" ht="15.75" customHeight="1" x14ac:dyDescent="0.25">
      <c r="A47" s="109"/>
      <c r="B47" s="105"/>
      <c r="C47" s="110"/>
      <c r="D47" s="194" t="s">
        <v>56</v>
      </c>
      <c r="E47" s="195" t="s">
        <v>73</v>
      </c>
      <c r="F47" s="194" t="s">
        <v>104</v>
      </c>
      <c r="G47" s="196">
        <v>0.41666666666666669</v>
      </c>
      <c r="H47" s="197">
        <v>0.5</v>
      </c>
      <c r="I47" s="213" t="s">
        <v>105</v>
      </c>
      <c r="J47" s="199"/>
      <c r="K47" s="109"/>
    </row>
    <row r="48" spans="1:11" ht="15.75" customHeight="1" x14ac:dyDescent="0.25">
      <c r="A48" s="108"/>
      <c r="B48" s="104"/>
      <c r="C48" s="111"/>
      <c r="D48" s="168" t="s">
        <v>20</v>
      </c>
      <c r="E48" s="167" t="s">
        <v>49</v>
      </c>
      <c r="F48" s="168" t="s">
        <v>104</v>
      </c>
      <c r="G48" s="169">
        <v>0.41666666666666669</v>
      </c>
      <c r="H48" s="170">
        <v>0.5</v>
      </c>
      <c r="I48" s="200" t="s">
        <v>105</v>
      </c>
      <c r="J48" s="172"/>
      <c r="K48" s="108"/>
    </row>
    <row r="49" spans="1:14" ht="15.75" customHeight="1" x14ac:dyDescent="0.25">
      <c r="A49" s="207"/>
      <c r="B49" s="207"/>
      <c r="C49" s="207"/>
      <c r="D49" s="207"/>
      <c r="E49" s="207"/>
      <c r="F49" s="207"/>
      <c r="G49" s="207"/>
      <c r="H49" s="207"/>
      <c r="I49" s="209"/>
      <c r="J49" s="207"/>
      <c r="K49" s="207"/>
    </row>
    <row r="50" spans="1:14" ht="15" customHeight="1" x14ac:dyDescent="0.25">
      <c r="A50" s="215" t="s">
        <v>107</v>
      </c>
      <c r="B50" s="173" t="s">
        <v>108</v>
      </c>
      <c r="C50" s="174" t="s">
        <v>109</v>
      </c>
      <c r="D50" s="159" t="s">
        <v>14</v>
      </c>
      <c r="E50" s="160" t="s">
        <v>15</v>
      </c>
      <c r="F50" s="159" t="s">
        <v>16</v>
      </c>
      <c r="G50" s="161">
        <v>0.375</v>
      </c>
      <c r="H50" s="162">
        <v>0.5</v>
      </c>
      <c r="I50" s="216" t="s">
        <v>110</v>
      </c>
      <c r="J50" s="164"/>
      <c r="K50" s="217" t="s">
        <v>111</v>
      </c>
      <c r="N50" s="33"/>
    </row>
    <row r="51" spans="1:14" ht="15.75" customHeight="1" x14ac:dyDescent="0.25">
      <c r="A51" s="109"/>
      <c r="B51" s="104"/>
      <c r="C51" s="104"/>
      <c r="D51" s="166" t="s">
        <v>20</v>
      </c>
      <c r="E51" s="167" t="s">
        <v>49</v>
      </c>
      <c r="F51" s="168" t="s">
        <v>16</v>
      </c>
      <c r="G51" s="169">
        <v>0.41666666666666669</v>
      </c>
      <c r="H51" s="170">
        <v>0.45833333333333331</v>
      </c>
      <c r="I51" s="218" t="s">
        <v>110</v>
      </c>
      <c r="J51" s="172"/>
      <c r="K51" s="108"/>
    </row>
    <row r="52" spans="1:14" ht="15" customHeight="1" x14ac:dyDescent="0.25">
      <c r="A52" s="109"/>
      <c r="B52" s="173" t="s">
        <v>112</v>
      </c>
      <c r="C52" s="174" t="s">
        <v>70</v>
      </c>
      <c r="D52" s="159" t="s">
        <v>14</v>
      </c>
      <c r="E52" s="160" t="s">
        <v>40</v>
      </c>
      <c r="F52" s="159" t="s">
        <v>41</v>
      </c>
      <c r="G52" s="161">
        <v>0.5</v>
      </c>
      <c r="H52" s="162">
        <v>0.58333333333333337</v>
      </c>
      <c r="I52" s="175" t="s">
        <v>41</v>
      </c>
      <c r="J52" s="164"/>
      <c r="K52" s="217" t="s">
        <v>113</v>
      </c>
    </row>
    <row r="53" spans="1:14" ht="15.75" customHeight="1" x14ac:dyDescent="0.25">
      <c r="A53" s="109"/>
      <c r="B53" s="104"/>
      <c r="C53" s="104"/>
      <c r="D53" s="166" t="s">
        <v>20</v>
      </c>
      <c r="E53" s="167" t="s">
        <v>43</v>
      </c>
      <c r="F53" s="168" t="s">
        <v>41</v>
      </c>
      <c r="G53" s="169">
        <v>0.5</v>
      </c>
      <c r="H53" s="170">
        <v>0.58333333333333337</v>
      </c>
      <c r="I53" s="176" t="s">
        <v>41</v>
      </c>
      <c r="J53" s="172"/>
      <c r="K53" s="108"/>
    </row>
    <row r="54" spans="1:14" ht="15" customHeight="1" x14ac:dyDescent="0.25">
      <c r="A54" s="109"/>
      <c r="B54" s="187" t="s">
        <v>114</v>
      </c>
      <c r="C54" s="188" t="s">
        <v>115</v>
      </c>
      <c r="D54" s="219" t="s">
        <v>52</v>
      </c>
      <c r="E54" s="220" t="s">
        <v>67</v>
      </c>
      <c r="F54" s="219" t="s">
        <v>16</v>
      </c>
      <c r="G54" s="221">
        <v>0.5</v>
      </c>
      <c r="H54" s="222">
        <v>0.58333333333333337</v>
      </c>
      <c r="I54" s="223" t="s">
        <v>116</v>
      </c>
      <c r="J54" s="164"/>
      <c r="K54" s="217" t="s">
        <v>117</v>
      </c>
    </row>
    <row r="55" spans="1:14" ht="15" customHeight="1" x14ac:dyDescent="0.25">
      <c r="A55" s="109"/>
      <c r="B55" s="105"/>
      <c r="C55" s="105"/>
      <c r="D55" s="224" t="s">
        <v>56</v>
      </c>
      <c r="E55" s="225" t="s">
        <v>96</v>
      </c>
      <c r="F55" s="224" t="s">
        <v>16</v>
      </c>
      <c r="G55" s="226">
        <v>0.5</v>
      </c>
      <c r="H55" s="227">
        <v>0.58333333333333337</v>
      </c>
      <c r="I55" s="228" t="s">
        <v>116</v>
      </c>
      <c r="J55" s="199"/>
      <c r="K55" s="109"/>
    </row>
    <row r="56" spans="1:14" ht="15.75" customHeight="1" x14ac:dyDescent="0.25">
      <c r="A56" s="109"/>
      <c r="B56" s="104"/>
      <c r="C56" s="104"/>
      <c r="D56" s="168" t="s">
        <v>20</v>
      </c>
      <c r="E56" s="167" t="s">
        <v>32</v>
      </c>
      <c r="F56" s="168" t="s">
        <v>16</v>
      </c>
      <c r="G56" s="169">
        <v>0.5</v>
      </c>
      <c r="H56" s="170">
        <v>0.58333333333333337</v>
      </c>
      <c r="I56" s="200" t="s">
        <v>116</v>
      </c>
      <c r="J56" s="172"/>
      <c r="K56" s="108"/>
    </row>
    <row r="57" spans="1:14" ht="15" customHeight="1" x14ac:dyDescent="0.25">
      <c r="A57" s="109"/>
      <c r="B57" s="187" t="s">
        <v>118</v>
      </c>
      <c r="C57" s="188" t="s">
        <v>119</v>
      </c>
      <c r="D57" s="189" t="s">
        <v>52</v>
      </c>
      <c r="E57" s="190" t="s">
        <v>92</v>
      </c>
      <c r="F57" s="189" t="s">
        <v>100</v>
      </c>
      <c r="G57" s="191">
        <v>0.375</v>
      </c>
      <c r="H57" s="192">
        <v>0.45833333333333331</v>
      </c>
      <c r="I57" s="204" t="s">
        <v>110</v>
      </c>
      <c r="J57" s="164"/>
      <c r="K57" s="217" t="s">
        <v>120</v>
      </c>
    </row>
    <row r="58" spans="1:14" ht="15" customHeight="1" x14ac:dyDescent="0.25">
      <c r="A58" s="109"/>
      <c r="B58" s="105"/>
      <c r="C58" s="105"/>
      <c r="D58" s="194" t="s">
        <v>56</v>
      </c>
      <c r="E58" s="195" t="s">
        <v>53</v>
      </c>
      <c r="F58" s="194" t="s">
        <v>100</v>
      </c>
      <c r="G58" s="196">
        <v>0.375</v>
      </c>
      <c r="H58" s="197">
        <v>0.45833333333333331</v>
      </c>
      <c r="I58" s="205" t="s">
        <v>110</v>
      </c>
      <c r="J58" s="199"/>
      <c r="K58" s="109"/>
    </row>
    <row r="59" spans="1:14" ht="15.75" customHeight="1" x14ac:dyDescent="0.25">
      <c r="A59" s="109"/>
      <c r="B59" s="104"/>
      <c r="C59" s="104"/>
      <c r="D59" s="168" t="s">
        <v>20</v>
      </c>
      <c r="E59" s="167" t="s">
        <v>21</v>
      </c>
      <c r="F59" s="168" t="s">
        <v>100</v>
      </c>
      <c r="G59" s="169">
        <v>0.375</v>
      </c>
      <c r="H59" s="170">
        <v>0.45833333333333331</v>
      </c>
      <c r="I59" s="203" t="s">
        <v>110</v>
      </c>
      <c r="J59" s="172"/>
      <c r="K59" s="108"/>
    </row>
    <row r="60" spans="1:14" ht="15" customHeight="1" x14ac:dyDescent="0.25">
      <c r="A60" s="109"/>
      <c r="B60" s="187" t="s">
        <v>121</v>
      </c>
      <c r="C60" s="188" t="s">
        <v>119</v>
      </c>
      <c r="D60" s="189" t="s">
        <v>52</v>
      </c>
      <c r="E60" s="190" t="s">
        <v>99</v>
      </c>
      <c r="F60" s="189" t="s">
        <v>100</v>
      </c>
      <c r="G60" s="191">
        <v>0.375</v>
      </c>
      <c r="H60" s="192">
        <v>0.45833333333333331</v>
      </c>
      <c r="I60" s="204" t="s">
        <v>110</v>
      </c>
      <c r="J60" s="164"/>
      <c r="K60" s="217" t="s">
        <v>122</v>
      </c>
    </row>
    <row r="61" spans="1:14" ht="15" customHeight="1" x14ac:dyDescent="0.25">
      <c r="A61" s="109"/>
      <c r="B61" s="105"/>
      <c r="C61" s="105"/>
      <c r="D61" s="194" t="s">
        <v>56</v>
      </c>
      <c r="E61" s="195" t="s">
        <v>57</v>
      </c>
      <c r="F61" s="194" t="s">
        <v>100</v>
      </c>
      <c r="G61" s="196">
        <v>0.375</v>
      </c>
      <c r="H61" s="197">
        <v>0.45833333333333331</v>
      </c>
      <c r="I61" s="205" t="s">
        <v>110</v>
      </c>
      <c r="J61" s="199"/>
      <c r="K61" s="109"/>
    </row>
    <row r="62" spans="1:14" ht="15.75" customHeight="1" x14ac:dyDescent="0.25">
      <c r="A62" s="109"/>
      <c r="B62" s="104"/>
      <c r="C62" s="104"/>
      <c r="D62" s="168" t="s">
        <v>20</v>
      </c>
      <c r="E62" s="167" t="s">
        <v>21</v>
      </c>
      <c r="F62" s="168" t="s">
        <v>100</v>
      </c>
      <c r="G62" s="169">
        <v>0.375</v>
      </c>
      <c r="H62" s="170">
        <v>0.45833333333333331</v>
      </c>
      <c r="I62" s="203" t="s">
        <v>110</v>
      </c>
      <c r="J62" s="172"/>
      <c r="K62" s="108"/>
    </row>
    <row r="63" spans="1:14" ht="15" customHeight="1" x14ac:dyDescent="0.25">
      <c r="A63" s="109"/>
      <c r="B63" s="187" t="s">
        <v>123</v>
      </c>
      <c r="C63" s="188" t="s">
        <v>124</v>
      </c>
      <c r="D63" s="189" t="s">
        <v>52</v>
      </c>
      <c r="E63" s="190" t="s">
        <v>125</v>
      </c>
      <c r="F63" s="189" t="s">
        <v>16</v>
      </c>
      <c r="G63" s="191">
        <v>0.41666666666666669</v>
      </c>
      <c r="H63" s="192">
        <v>0.5</v>
      </c>
      <c r="I63" s="212" t="s">
        <v>22</v>
      </c>
      <c r="J63" s="164"/>
      <c r="K63" s="217" t="s">
        <v>126</v>
      </c>
    </row>
    <row r="64" spans="1:14" ht="15" customHeight="1" x14ac:dyDescent="0.25">
      <c r="A64" s="109"/>
      <c r="B64" s="105"/>
      <c r="C64" s="105"/>
      <c r="D64" s="194" t="s">
        <v>56</v>
      </c>
      <c r="E64" s="195" t="s">
        <v>127</v>
      </c>
      <c r="F64" s="194" t="s">
        <v>16</v>
      </c>
      <c r="G64" s="196">
        <v>0.41666666666666669</v>
      </c>
      <c r="H64" s="197">
        <v>0.5</v>
      </c>
      <c r="I64" s="213" t="s">
        <v>22</v>
      </c>
      <c r="J64" s="199"/>
      <c r="K64" s="109"/>
    </row>
    <row r="65" spans="1:11" ht="15.75" customHeight="1" x14ac:dyDescent="0.25">
      <c r="A65" s="109"/>
      <c r="B65" s="104"/>
      <c r="C65" s="104"/>
      <c r="D65" s="168" t="s">
        <v>20</v>
      </c>
      <c r="E65" s="167" t="s">
        <v>21</v>
      </c>
      <c r="F65" s="168" t="s">
        <v>16</v>
      </c>
      <c r="G65" s="169">
        <v>0.625</v>
      </c>
      <c r="H65" s="170">
        <v>0.70833333333333337</v>
      </c>
      <c r="I65" s="229" t="s">
        <v>22</v>
      </c>
      <c r="J65" s="172"/>
      <c r="K65" s="108"/>
    </row>
    <row r="66" spans="1:11" ht="15" customHeight="1" x14ac:dyDescent="0.25">
      <c r="A66" s="109"/>
      <c r="B66" s="187" t="s">
        <v>128</v>
      </c>
      <c r="C66" s="230" t="s">
        <v>129</v>
      </c>
      <c r="D66" s="189" t="s">
        <v>52</v>
      </c>
      <c r="E66" s="190" t="s">
        <v>65</v>
      </c>
      <c r="F66" s="189" t="s">
        <v>100</v>
      </c>
      <c r="G66" s="191">
        <v>0.45833333333333331</v>
      </c>
      <c r="H66" s="231">
        <v>0.625</v>
      </c>
      <c r="I66" s="204" t="s">
        <v>130</v>
      </c>
      <c r="J66" s="232"/>
      <c r="K66" s="217" t="s">
        <v>131</v>
      </c>
    </row>
    <row r="67" spans="1:11" ht="15" customHeight="1" x14ac:dyDescent="0.25">
      <c r="A67" s="109"/>
      <c r="B67" s="105"/>
      <c r="C67" s="110"/>
      <c r="D67" s="194" t="s">
        <v>56</v>
      </c>
      <c r="E67" s="195" t="s">
        <v>132</v>
      </c>
      <c r="F67" s="194" t="s">
        <v>100</v>
      </c>
      <c r="G67" s="196">
        <v>0.70833333333333337</v>
      </c>
      <c r="H67" s="233">
        <v>0.83333333333333337</v>
      </c>
      <c r="I67" s="234" t="s">
        <v>130</v>
      </c>
      <c r="J67" s="235"/>
      <c r="K67" s="109"/>
    </row>
    <row r="68" spans="1:11" ht="15.75" customHeight="1" x14ac:dyDescent="0.25">
      <c r="A68" s="108"/>
      <c r="B68" s="104"/>
      <c r="C68" s="111"/>
      <c r="D68" s="168" t="s">
        <v>20</v>
      </c>
      <c r="E68" s="167" t="s">
        <v>32</v>
      </c>
      <c r="F68" s="168" t="s">
        <v>100</v>
      </c>
      <c r="G68" s="169">
        <v>0.45833333333333331</v>
      </c>
      <c r="H68" s="236">
        <v>0.625</v>
      </c>
      <c r="I68" s="237" t="s">
        <v>130</v>
      </c>
      <c r="J68" s="238"/>
      <c r="K68" s="108"/>
    </row>
    <row r="69" spans="1:11" ht="15.75" customHeight="1" x14ac:dyDescent="0.25"/>
    <row r="70" spans="1:11" ht="15.75" customHeight="1" x14ac:dyDescent="0.25"/>
    <row r="71" spans="1:11" ht="15.75" customHeight="1" x14ac:dyDescent="0.25"/>
    <row r="72" spans="1:11" ht="15.75" customHeight="1" x14ac:dyDescent="0.25"/>
    <row r="73" spans="1:11" ht="15.75" customHeight="1" x14ac:dyDescent="0.25"/>
    <row r="74" spans="1:11" ht="15.75" customHeight="1" x14ac:dyDescent="0.25"/>
    <row r="75" spans="1:11" ht="15.75" customHeight="1" x14ac:dyDescent="0.25"/>
    <row r="76" spans="1:11" ht="15.75" customHeight="1" x14ac:dyDescent="0.25"/>
    <row r="77" spans="1:11" ht="15.75" customHeight="1" x14ac:dyDescent="0.25"/>
    <row r="78" spans="1:11" ht="15.75" customHeight="1" x14ac:dyDescent="0.25"/>
    <row r="79" spans="1:11" ht="15.75" customHeight="1" x14ac:dyDescent="0.25"/>
    <row r="80" spans="1:11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79">
    <mergeCell ref="K66:K68"/>
    <mergeCell ref="K5:K6"/>
    <mergeCell ref="K7:K8"/>
    <mergeCell ref="K37:K39"/>
    <mergeCell ref="K40:K42"/>
    <mergeCell ref="K43:K45"/>
    <mergeCell ref="K46:K48"/>
    <mergeCell ref="K50:K51"/>
    <mergeCell ref="K52:K53"/>
    <mergeCell ref="K54:K56"/>
    <mergeCell ref="K57:K59"/>
    <mergeCell ref="K60:K62"/>
    <mergeCell ref="K63:K65"/>
    <mergeCell ref="C32:C33"/>
    <mergeCell ref="B32:B33"/>
    <mergeCell ref="B34:B36"/>
    <mergeCell ref="C34:C36"/>
    <mergeCell ref="C37:C39"/>
    <mergeCell ref="C19:C21"/>
    <mergeCell ref="C22:C24"/>
    <mergeCell ref="C26:C27"/>
    <mergeCell ref="C28:C29"/>
    <mergeCell ref="C30:C31"/>
    <mergeCell ref="B7:B8"/>
    <mergeCell ref="B9:B10"/>
    <mergeCell ref="C9:C10"/>
    <mergeCell ref="B13:B15"/>
    <mergeCell ref="C13:C15"/>
    <mergeCell ref="C50:C51"/>
    <mergeCell ref="C52:C53"/>
    <mergeCell ref="C54:C56"/>
    <mergeCell ref="C57:C59"/>
    <mergeCell ref="C66:C68"/>
    <mergeCell ref="C60:C62"/>
    <mergeCell ref="C63:C65"/>
    <mergeCell ref="C40:C42"/>
    <mergeCell ref="C43:C45"/>
    <mergeCell ref="B43:B45"/>
    <mergeCell ref="B46:B48"/>
    <mergeCell ref="C46:C48"/>
    <mergeCell ref="A26:A48"/>
    <mergeCell ref="B26:B27"/>
    <mergeCell ref="B28:B29"/>
    <mergeCell ref="B30:B31"/>
    <mergeCell ref="B37:B39"/>
    <mergeCell ref="B40:B42"/>
    <mergeCell ref="A50:A68"/>
    <mergeCell ref="B50:B51"/>
    <mergeCell ref="B52:B53"/>
    <mergeCell ref="B54:B56"/>
    <mergeCell ref="B57:B59"/>
    <mergeCell ref="B60:B62"/>
    <mergeCell ref="B63:B65"/>
    <mergeCell ref="B66:B68"/>
    <mergeCell ref="K32:K33"/>
    <mergeCell ref="K34:K36"/>
    <mergeCell ref="K9:K10"/>
    <mergeCell ref="K11:K12"/>
    <mergeCell ref="K19:K21"/>
    <mergeCell ref="K22:K24"/>
    <mergeCell ref="K26:K27"/>
    <mergeCell ref="K28:K29"/>
    <mergeCell ref="K30:K31"/>
    <mergeCell ref="C11:C12"/>
    <mergeCell ref="B16:B18"/>
    <mergeCell ref="C16:C18"/>
    <mergeCell ref="A1:K1"/>
    <mergeCell ref="C3:C4"/>
    <mergeCell ref="K3:K4"/>
    <mergeCell ref="C5:C6"/>
    <mergeCell ref="C7:C8"/>
    <mergeCell ref="K13:K15"/>
    <mergeCell ref="K16:K18"/>
    <mergeCell ref="B3:B4"/>
    <mergeCell ref="B11:B12"/>
    <mergeCell ref="A3:A24"/>
    <mergeCell ref="B19:B21"/>
    <mergeCell ref="B22:B24"/>
    <mergeCell ref="B5:B6"/>
  </mergeCells>
  <conditionalFormatting sqref="H19:H24 H40:H45">
    <cfRule type="expression" dxfId="63" priority="1">
      <formula>IF(G19="","",IF(H19&lt;=G19,TRUE,""))</formula>
    </cfRule>
  </conditionalFormatting>
  <conditionalFormatting sqref="H3">
    <cfRule type="expression" dxfId="62" priority="2">
      <formula>IF(G3="","",IF(H3&lt;=G3,TRUE,""))</formula>
    </cfRule>
  </conditionalFormatting>
  <conditionalFormatting sqref="H4">
    <cfRule type="expression" dxfId="61" priority="3">
      <formula>IF(G4="","",IF(H4&lt;=G4,TRUE,""))</formula>
    </cfRule>
  </conditionalFormatting>
  <conditionalFormatting sqref="H5:H6">
    <cfRule type="expression" dxfId="60" priority="4">
      <formula>IF(G5="","",IF(H5&lt;=G5,TRUE,""))</formula>
    </cfRule>
  </conditionalFormatting>
  <conditionalFormatting sqref="H7:H8">
    <cfRule type="expression" dxfId="59" priority="5">
      <formula>IF(G7="","",IF(H7&lt;=G7,TRUE,""))</formula>
    </cfRule>
  </conditionalFormatting>
  <conditionalFormatting sqref="H9">
    <cfRule type="expression" dxfId="58" priority="6">
      <formula>IF(G9="","",IF(H9&lt;=G9,TRUE,""))</formula>
    </cfRule>
  </conditionalFormatting>
  <conditionalFormatting sqref="H10">
    <cfRule type="expression" dxfId="57" priority="7">
      <formula>IF(G10="","",IF(H10&lt;=G10,TRUE,""))</formula>
    </cfRule>
  </conditionalFormatting>
  <conditionalFormatting sqref="H11:H12 H32:H33">
    <cfRule type="expression" dxfId="56" priority="8">
      <formula>IF(G11="","",IF(H11&lt;=G11,TRUE,""))</formula>
    </cfRule>
  </conditionalFormatting>
  <conditionalFormatting sqref="H13:H18">
    <cfRule type="expression" dxfId="55" priority="9">
      <formula>IF(G13="","",IF(H13&lt;=G13,TRUE,""))</formula>
    </cfRule>
  </conditionalFormatting>
  <conditionalFormatting sqref="H46:H48">
    <cfRule type="expression" dxfId="54" priority="10">
      <formula>IF(G46="","",IF(H46&lt;=G46,TRUE,""))</formula>
    </cfRule>
  </conditionalFormatting>
  <conditionalFormatting sqref="H34:H39">
    <cfRule type="expression" dxfId="53" priority="11">
      <formula>IF(G34="","",IF(H34&lt;=G34,TRUE,""))</formula>
    </cfRule>
  </conditionalFormatting>
  <conditionalFormatting sqref="H26">
    <cfRule type="expression" dxfId="52" priority="12">
      <formula>IF(G26="","",IF(H26&lt;=G26,TRUE,""))</formula>
    </cfRule>
  </conditionalFormatting>
  <conditionalFormatting sqref="H27">
    <cfRule type="expression" dxfId="51" priority="13">
      <formula>IF(G27="","",IF(H27&lt;=G27,TRUE,""))</formula>
    </cfRule>
  </conditionalFormatting>
  <conditionalFormatting sqref="H28:H29">
    <cfRule type="expression" dxfId="50" priority="14">
      <formula>IF(G28="","",IF(H28&lt;=G28,TRUE,""))</formula>
    </cfRule>
  </conditionalFormatting>
  <conditionalFormatting sqref="H30">
    <cfRule type="expression" dxfId="49" priority="15">
      <formula>IF(G30="","",IF(H30&lt;=G30,TRUE,""))</formula>
    </cfRule>
  </conditionalFormatting>
  <conditionalFormatting sqref="H31">
    <cfRule type="expression" dxfId="48" priority="16">
      <formula>IF(G31="","",IF(H31&lt;=G31,TRUE,""))</formula>
    </cfRule>
  </conditionalFormatting>
  <conditionalFormatting sqref="H32:H33">
    <cfRule type="expression" dxfId="47" priority="17">
      <formula>IF(G32="","",IF(H32&lt;=G32,TRUE,""))</formula>
    </cfRule>
  </conditionalFormatting>
  <conditionalFormatting sqref="H32:H33">
    <cfRule type="expression" dxfId="46" priority="18">
      <formula>IF(G32="","",IF(H32&lt;=G32,TRUE,""))</formula>
    </cfRule>
  </conditionalFormatting>
  <conditionalFormatting sqref="H50">
    <cfRule type="expression" dxfId="45" priority="19">
      <formula>IF(G50="","",IF(H50&lt;=G50,TRUE,""))</formula>
    </cfRule>
  </conditionalFormatting>
  <conditionalFormatting sqref="H51">
    <cfRule type="expression" dxfId="44" priority="20">
      <formula>IF(G51="","",IF(H51&lt;=G51,TRUE,""))</formula>
    </cfRule>
  </conditionalFormatting>
  <conditionalFormatting sqref="H52">
    <cfRule type="expression" dxfId="43" priority="21">
      <formula>IF(G52="","",IF(H52&lt;=G52,TRUE,""))</formula>
    </cfRule>
  </conditionalFormatting>
  <conditionalFormatting sqref="H53">
    <cfRule type="expression" dxfId="42" priority="22">
      <formula>IF(G53="","",IF(H53&lt;=G53,TRUE,""))</formula>
    </cfRule>
  </conditionalFormatting>
  <conditionalFormatting sqref="H60:H65">
    <cfRule type="expression" dxfId="41" priority="23">
      <formula>IF(G60="","",IF(H60&lt;=G60,TRUE,""))</formula>
    </cfRule>
  </conditionalFormatting>
  <conditionalFormatting sqref="H54:H59">
    <cfRule type="expression" dxfId="40" priority="24">
      <formula>IF(G54="","",IF(H54&lt;=G54,TRUE,""))</formula>
    </cfRule>
  </conditionalFormatting>
  <conditionalFormatting sqref="H66:H68">
    <cfRule type="expression" dxfId="39" priority="25">
      <formula>IF(G66="","",IF(H66&lt;=G66,TRUE,""))</formula>
    </cfRule>
  </conditionalFormatting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ErrorMessage="1" xr:uid="{00000000-0002-0000-0000-000000000000}">
          <x14:formula1>
            <xm:f>Sheet4!$F$1:$F$4</xm:f>
          </x14:formula1>
          <xm:sqref>F11:F12 F32:F33</xm:sqref>
        </x14:dataValidation>
        <x14:dataValidation type="list" allowBlank="1" showErrorMessage="1" xr:uid="{00000000-0002-0000-0000-000001000000}">
          <x14:formula1>
            <xm:f>Sheet4!$I$1:$I$12</xm:f>
          </x14:formula1>
          <xm:sqref>G3:G10 G13:G24 G26:G31 G34:G48 G50:G68</xm:sqref>
        </x14:dataValidation>
        <x14:dataValidation type="list" allowBlank="1" showErrorMessage="1" xr:uid="{00000000-0002-0000-0000-000002000000}">
          <x14:formula1>
            <xm:f>Sheet4!$J$1:$J$12</xm:f>
          </x14:formula1>
          <xm:sqref>H3:H24 H26:H48 H50:H68</xm:sqref>
        </x14:dataValidation>
        <x14:dataValidation type="list" allowBlank="1" showErrorMessage="1" xr:uid="{00000000-0002-0000-0000-000003000000}">
          <x14:formula1>
            <xm:f>Sheet4!$F$1:$F$3</xm:f>
          </x14:formula1>
          <xm:sqref>F3:F8 F13:F24 F26:F29 F34:F48 F50:F51 F54:F68</xm:sqref>
        </x14:dataValidation>
        <x14:dataValidation type="list" allowBlank="1" showErrorMessage="1" xr:uid="{00000000-0002-0000-0000-000004000000}">
          <x14:formula1>
            <xm:f>Sheet4!$A$1:$A$7</xm:f>
          </x14:formula1>
          <xm:sqref>E3 E5 E7 E9 E11 E26 E28 E30 E32 E50 E52</xm:sqref>
        </x14:dataValidation>
        <x14:dataValidation type="list" allowBlank="1" showErrorMessage="1" xr:uid="{00000000-0002-0000-0000-000005000000}">
          <x14:formula1>
            <xm:f>Sheet4!$C$1:$C$7</xm:f>
          </x14:formula1>
          <xm:sqref>E4 E6 E8 E10 E12 E15 E18 E21 E24 E27 E29 E31 E33 E36 E39 E42 E45 E48 E51 E53 E56 E59 E62 E65 E68</xm:sqref>
        </x14:dataValidation>
        <x14:dataValidation type="list" allowBlank="1" showErrorMessage="1" xr:uid="{00000000-0002-0000-0000-000006000000}">
          <x14:formula1>
            <xm:f>Sheet4!$B$1:$B$21</xm:f>
          </x14:formula1>
          <xm:sqref>E13:E14 E16:E17 E19:E20 E22:E23 E34:E35 E37:E38 E40:E41 E43:E44 E46:E47 E54:E55 E57:E58 E60:E61 E63:E64 E66:E67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00"/>
  <sheetViews>
    <sheetView workbookViewId="0">
      <selection activeCell="N19" sqref="N19"/>
    </sheetView>
  </sheetViews>
  <sheetFormatPr defaultColWidth="14.42578125" defaultRowHeight="15" customHeight="1" x14ac:dyDescent="0.25"/>
  <cols>
    <col min="1" max="1" width="23.42578125" customWidth="1"/>
    <col min="2" max="2" width="25.28515625" customWidth="1"/>
    <col min="3" max="3" width="25.5703125" customWidth="1"/>
    <col min="4" max="4" width="18.5703125" customWidth="1"/>
    <col min="5" max="5" width="20.5703125" customWidth="1"/>
    <col min="6" max="6" width="19.140625" customWidth="1"/>
    <col min="7" max="7" width="10.7109375" customWidth="1"/>
    <col min="8" max="8" width="10.140625" customWidth="1"/>
    <col min="9" max="9" width="8.85546875" customWidth="1"/>
    <col min="10" max="10" width="28.5703125" customWidth="1"/>
    <col min="11" max="11" width="13.5703125" customWidth="1"/>
    <col min="12" max="13" width="8.7109375" customWidth="1"/>
    <col min="14" max="14" width="14.85546875" customWidth="1"/>
    <col min="15" max="26" width="8.7109375" customWidth="1"/>
  </cols>
  <sheetData>
    <row r="1" spans="1:16" ht="29.25" customHeight="1" x14ac:dyDescent="0.25">
      <c r="A1" s="239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</row>
    <row r="2" spans="1:16" ht="35.25" customHeight="1" x14ac:dyDescent="0.25">
      <c r="A2" s="240" t="s">
        <v>1</v>
      </c>
      <c r="B2" s="241" t="s">
        <v>2</v>
      </c>
      <c r="C2" s="242" t="s">
        <v>3</v>
      </c>
      <c r="D2" s="242" t="s">
        <v>4</v>
      </c>
      <c r="E2" s="242" t="s">
        <v>5</v>
      </c>
      <c r="F2" s="242" t="s">
        <v>241</v>
      </c>
      <c r="G2" s="242" t="s">
        <v>6</v>
      </c>
      <c r="H2" s="242" t="s">
        <v>7</v>
      </c>
      <c r="I2" s="243" t="s">
        <v>8</v>
      </c>
      <c r="J2" s="244" t="s">
        <v>9</v>
      </c>
      <c r="K2" s="245" t="s">
        <v>10</v>
      </c>
    </row>
    <row r="3" spans="1:16" x14ac:dyDescent="0.25">
      <c r="A3" s="246" t="s">
        <v>133</v>
      </c>
      <c r="B3" s="173" t="s">
        <v>12</v>
      </c>
      <c r="C3" s="158" t="s">
        <v>13</v>
      </c>
      <c r="D3" s="247" t="s">
        <v>14</v>
      </c>
      <c r="E3" s="248" t="s">
        <v>15</v>
      </c>
      <c r="F3" s="247" t="s">
        <v>16</v>
      </c>
      <c r="G3" s="249">
        <v>0.66666666666666663</v>
      </c>
      <c r="H3" s="250">
        <v>0.75</v>
      </c>
      <c r="I3" s="251" t="s">
        <v>17</v>
      </c>
      <c r="J3" s="164"/>
      <c r="K3" s="165" t="s">
        <v>18</v>
      </c>
    </row>
    <row r="4" spans="1:16" x14ac:dyDescent="0.25">
      <c r="A4" s="109"/>
      <c r="B4" s="104"/>
      <c r="C4" s="104"/>
      <c r="D4" s="166" t="s">
        <v>20</v>
      </c>
      <c r="E4" s="167" t="s">
        <v>21</v>
      </c>
      <c r="F4" s="168" t="s">
        <v>16</v>
      </c>
      <c r="G4" s="169">
        <v>0.5</v>
      </c>
      <c r="H4" s="170">
        <v>0.58333333333333337</v>
      </c>
      <c r="I4" s="171" t="s">
        <v>22</v>
      </c>
      <c r="J4" s="172"/>
      <c r="K4" s="108"/>
      <c r="M4" s="2" t="s">
        <v>19</v>
      </c>
    </row>
    <row r="5" spans="1:16" x14ac:dyDescent="0.25">
      <c r="A5" s="109"/>
      <c r="B5" s="157" t="s">
        <v>26</v>
      </c>
      <c r="C5" s="252" t="s">
        <v>27</v>
      </c>
      <c r="D5" s="247" t="s">
        <v>14</v>
      </c>
      <c r="E5" s="248" t="s">
        <v>28</v>
      </c>
      <c r="F5" s="247" t="s">
        <v>16</v>
      </c>
      <c r="G5" s="249">
        <v>0.41666666666666669</v>
      </c>
      <c r="H5" s="250">
        <v>0.5</v>
      </c>
      <c r="I5" s="251" t="s">
        <v>29</v>
      </c>
      <c r="J5" s="253"/>
      <c r="K5" s="217" t="s">
        <v>30</v>
      </c>
      <c r="M5" s="9" t="s">
        <v>23</v>
      </c>
      <c r="N5" s="10">
        <v>45811</v>
      </c>
      <c r="O5" s="11" t="s">
        <v>24</v>
      </c>
      <c r="P5" s="12" t="s">
        <v>25</v>
      </c>
    </row>
    <row r="6" spans="1:16" x14ac:dyDescent="0.25">
      <c r="A6" s="109"/>
      <c r="B6" s="104"/>
      <c r="C6" s="113"/>
      <c r="D6" s="166" t="s">
        <v>20</v>
      </c>
      <c r="E6" s="167" t="s">
        <v>32</v>
      </c>
      <c r="F6" s="168" t="s">
        <v>16</v>
      </c>
      <c r="G6" s="169">
        <v>0.41666666666666669</v>
      </c>
      <c r="H6" s="170">
        <v>0.5</v>
      </c>
      <c r="I6" s="171" t="s">
        <v>29</v>
      </c>
      <c r="J6" s="254"/>
      <c r="K6" s="108"/>
      <c r="M6" s="9" t="s">
        <v>23</v>
      </c>
      <c r="N6" s="13">
        <v>45818</v>
      </c>
      <c r="O6" s="11" t="s">
        <v>31</v>
      </c>
      <c r="P6" s="12" t="s">
        <v>25</v>
      </c>
    </row>
    <row r="7" spans="1:16" x14ac:dyDescent="0.25">
      <c r="A7" s="109"/>
      <c r="B7" s="157" t="s">
        <v>33</v>
      </c>
      <c r="C7" s="211" t="s">
        <v>34</v>
      </c>
      <c r="D7" s="247" t="s">
        <v>14</v>
      </c>
      <c r="E7" s="248" t="s">
        <v>35</v>
      </c>
      <c r="F7" s="247" t="s">
        <v>16</v>
      </c>
      <c r="G7" s="249">
        <v>0.54166666666666663</v>
      </c>
      <c r="H7" s="250">
        <v>0.625</v>
      </c>
      <c r="I7" s="251" t="s">
        <v>25</v>
      </c>
      <c r="J7" s="164"/>
      <c r="K7" s="165" t="s">
        <v>36</v>
      </c>
      <c r="M7" s="9" t="s">
        <v>23</v>
      </c>
      <c r="N7" s="13">
        <v>45832</v>
      </c>
      <c r="O7" s="11" t="s">
        <v>24</v>
      </c>
      <c r="P7" s="12" t="s">
        <v>25</v>
      </c>
    </row>
    <row r="8" spans="1:16" x14ac:dyDescent="0.25">
      <c r="A8" s="109"/>
      <c r="B8" s="104"/>
      <c r="C8" s="111"/>
      <c r="D8" s="166" t="s">
        <v>20</v>
      </c>
      <c r="E8" s="167" t="s">
        <v>37</v>
      </c>
      <c r="F8" s="168" t="s">
        <v>16</v>
      </c>
      <c r="G8" s="169">
        <v>0.41666666666666669</v>
      </c>
      <c r="H8" s="170">
        <v>0.5</v>
      </c>
      <c r="I8" s="171" t="s">
        <v>22</v>
      </c>
      <c r="J8" s="172"/>
      <c r="K8" s="108"/>
    </row>
    <row r="9" spans="1:16" x14ac:dyDescent="0.25">
      <c r="A9" s="109"/>
      <c r="B9" s="173" t="s">
        <v>38</v>
      </c>
      <c r="C9" s="174" t="s">
        <v>134</v>
      </c>
      <c r="D9" s="247" t="s">
        <v>14</v>
      </c>
      <c r="E9" s="248" t="s">
        <v>40</v>
      </c>
      <c r="F9" s="247" t="s">
        <v>41</v>
      </c>
      <c r="G9" s="249">
        <v>0.5</v>
      </c>
      <c r="H9" s="250">
        <v>0.58333333333333337</v>
      </c>
      <c r="I9" s="255" t="s">
        <v>41</v>
      </c>
      <c r="J9" s="164"/>
      <c r="K9" s="165" t="s">
        <v>135</v>
      </c>
    </row>
    <row r="10" spans="1:16" x14ac:dyDescent="0.25">
      <c r="A10" s="109"/>
      <c r="B10" s="104"/>
      <c r="C10" s="104"/>
      <c r="D10" s="166" t="s">
        <v>20</v>
      </c>
      <c r="E10" s="167" t="s">
        <v>43</v>
      </c>
      <c r="F10" s="168" t="s">
        <v>41</v>
      </c>
      <c r="G10" s="169">
        <v>0.5</v>
      </c>
      <c r="H10" s="170">
        <v>0.58333333333333337</v>
      </c>
      <c r="I10" s="176" t="s">
        <v>41</v>
      </c>
      <c r="J10" s="172"/>
      <c r="K10" s="108"/>
    </row>
    <row r="11" spans="1:16" x14ac:dyDescent="0.25">
      <c r="A11" s="109"/>
      <c r="B11" s="173" t="s">
        <v>44</v>
      </c>
      <c r="C11" s="174" t="s">
        <v>45</v>
      </c>
      <c r="D11" s="256" t="s">
        <v>14</v>
      </c>
      <c r="E11" s="257" t="s">
        <v>15</v>
      </c>
      <c r="F11" s="258" t="s">
        <v>46</v>
      </c>
      <c r="G11" s="259">
        <v>0.6875</v>
      </c>
      <c r="H11" s="259">
        <v>0.83333333333333337</v>
      </c>
      <c r="I11" s="260" t="s">
        <v>47</v>
      </c>
      <c r="J11" s="164"/>
      <c r="K11" s="165" t="s">
        <v>48</v>
      </c>
    </row>
    <row r="12" spans="1:16" x14ac:dyDescent="0.25">
      <c r="A12" s="109"/>
      <c r="B12" s="104"/>
      <c r="C12" s="104"/>
      <c r="D12" s="182" t="s">
        <v>20</v>
      </c>
      <c r="E12" s="183" t="s">
        <v>49</v>
      </c>
      <c r="F12" s="184" t="s">
        <v>46</v>
      </c>
      <c r="G12" s="185">
        <v>0.6875</v>
      </c>
      <c r="H12" s="185">
        <v>0.83333333333333337</v>
      </c>
      <c r="I12" s="186" t="s">
        <v>47</v>
      </c>
      <c r="J12" s="172"/>
      <c r="K12" s="108"/>
    </row>
    <row r="13" spans="1:16" x14ac:dyDescent="0.25">
      <c r="A13" s="109"/>
      <c r="B13" s="187" t="s">
        <v>50</v>
      </c>
      <c r="C13" s="188" t="s">
        <v>51</v>
      </c>
      <c r="D13" s="219" t="s">
        <v>52</v>
      </c>
      <c r="E13" s="220" t="s">
        <v>136</v>
      </c>
      <c r="F13" s="219" t="s">
        <v>16</v>
      </c>
      <c r="G13" s="221">
        <v>0.41666666666666669</v>
      </c>
      <c r="H13" s="222">
        <v>0.5</v>
      </c>
      <c r="I13" s="261" t="s">
        <v>54</v>
      </c>
      <c r="J13" s="164"/>
      <c r="K13" s="165" t="s">
        <v>55</v>
      </c>
    </row>
    <row r="14" spans="1:16" x14ac:dyDescent="0.25">
      <c r="A14" s="109"/>
      <c r="B14" s="105"/>
      <c r="C14" s="105"/>
      <c r="D14" s="224" t="s">
        <v>56</v>
      </c>
      <c r="E14" s="225" t="s">
        <v>57</v>
      </c>
      <c r="F14" s="224" t="s">
        <v>16</v>
      </c>
      <c r="G14" s="226">
        <v>0.41666666666666669</v>
      </c>
      <c r="H14" s="227">
        <v>0.5</v>
      </c>
      <c r="I14" s="262" t="s">
        <v>17</v>
      </c>
      <c r="J14" s="199"/>
      <c r="K14" s="109"/>
    </row>
    <row r="15" spans="1:16" x14ac:dyDescent="0.25">
      <c r="A15" s="109"/>
      <c r="B15" s="104"/>
      <c r="C15" s="104"/>
      <c r="D15" s="168" t="s">
        <v>20</v>
      </c>
      <c r="E15" s="167" t="s">
        <v>21</v>
      </c>
      <c r="F15" s="168" t="s">
        <v>16</v>
      </c>
      <c r="G15" s="169">
        <v>0.41666666666666669</v>
      </c>
      <c r="H15" s="170">
        <v>0.5</v>
      </c>
      <c r="I15" s="203" t="s">
        <v>58</v>
      </c>
      <c r="J15" s="172"/>
      <c r="K15" s="108"/>
    </row>
    <row r="16" spans="1:16" x14ac:dyDescent="0.25">
      <c r="A16" s="109"/>
      <c r="B16" s="263" t="s">
        <v>137</v>
      </c>
      <c r="C16" s="264" t="s">
        <v>138</v>
      </c>
      <c r="D16" s="219" t="s">
        <v>52</v>
      </c>
      <c r="E16" s="220" t="s">
        <v>139</v>
      </c>
      <c r="F16" s="219" t="s">
        <v>100</v>
      </c>
      <c r="G16" s="221">
        <v>0.54166666666666663</v>
      </c>
      <c r="H16" s="222">
        <v>0.70833333333333337</v>
      </c>
      <c r="I16" s="223" t="s">
        <v>116</v>
      </c>
      <c r="J16" s="164"/>
      <c r="K16" s="165" t="s">
        <v>140</v>
      </c>
    </row>
    <row r="17" spans="1:11" x14ac:dyDescent="0.25">
      <c r="A17" s="109"/>
      <c r="B17" s="105"/>
      <c r="C17" s="105"/>
      <c r="D17" s="224" t="s">
        <v>56</v>
      </c>
      <c r="E17" s="225" t="s">
        <v>92</v>
      </c>
      <c r="F17" s="224" t="s">
        <v>100</v>
      </c>
      <c r="G17" s="226">
        <v>0.54166666666666663</v>
      </c>
      <c r="H17" s="227">
        <v>0.70833333333333337</v>
      </c>
      <c r="I17" s="228" t="s">
        <v>116</v>
      </c>
      <c r="J17" s="199"/>
      <c r="K17" s="109"/>
    </row>
    <row r="18" spans="1:11" x14ac:dyDescent="0.25">
      <c r="A18" s="109"/>
      <c r="B18" s="104"/>
      <c r="C18" s="104"/>
      <c r="D18" s="168" t="s">
        <v>20</v>
      </c>
      <c r="E18" s="167" t="s">
        <v>21</v>
      </c>
      <c r="F18" s="168" t="s">
        <v>100</v>
      </c>
      <c r="G18" s="169">
        <v>0.54166666666666663</v>
      </c>
      <c r="H18" s="170">
        <v>0.70833333333333337</v>
      </c>
      <c r="I18" s="200" t="s">
        <v>116</v>
      </c>
      <c r="J18" s="172"/>
      <c r="K18" s="108"/>
    </row>
    <row r="19" spans="1:11" ht="15" customHeight="1" x14ac:dyDescent="0.25">
      <c r="A19" s="109"/>
      <c r="B19" s="187" t="s">
        <v>141</v>
      </c>
      <c r="C19" s="188" t="s">
        <v>70</v>
      </c>
      <c r="D19" s="219" t="s">
        <v>52</v>
      </c>
      <c r="E19" s="220" t="s">
        <v>71</v>
      </c>
      <c r="F19" s="219" t="s">
        <v>16</v>
      </c>
      <c r="G19" s="221">
        <v>0.41666666666666669</v>
      </c>
      <c r="H19" s="222">
        <v>0.5</v>
      </c>
      <c r="I19" s="223" t="s">
        <v>25</v>
      </c>
      <c r="J19" s="164"/>
      <c r="K19" s="165" t="s">
        <v>142</v>
      </c>
    </row>
    <row r="20" spans="1:11" x14ac:dyDescent="0.25">
      <c r="A20" s="109"/>
      <c r="B20" s="105"/>
      <c r="C20" s="105"/>
      <c r="D20" s="224" t="s">
        <v>56</v>
      </c>
      <c r="E20" s="225" t="s">
        <v>73</v>
      </c>
      <c r="F20" s="224" t="s">
        <v>16</v>
      </c>
      <c r="G20" s="226">
        <v>0.41666666666666669</v>
      </c>
      <c r="H20" s="227">
        <v>0.5</v>
      </c>
      <c r="I20" s="228" t="s">
        <v>74</v>
      </c>
      <c r="J20" s="199"/>
      <c r="K20" s="109"/>
    </row>
    <row r="21" spans="1:11" ht="15.75" customHeight="1" x14ac:dyDescent="0.25">
      <c r="A21" s="109"/>
      <c r="B21" s="104"/>
      <c r="C21" s="104"/>
      <c r="D21" s="168" t="s">
        <v>20</v>
      </c>
      <c r="E21" s="167" t="s">
        <v>49</v>
      </c>
      <c r="F21" s="168" t="s">
        <v>16</v>
      </c>
      <c r="G21" s="169">
        <v>0.41666666666666669</v>
      </c>
      <c r="H21" s="170">
        <v>0.5</v>
      </c>
      <c r="I21" s="200" t="s">
        <v>74</v>
      </c>
      <c r="J21" s="172"/>
      <c r="K21" s="108"/>
    </row>
    <row r="22" spans="1:11" ht="15.75" customHeight="1" x14ac:dyDescent="0.25">
      <c r="A22" s="109"/>
      <c r="B22" s="187" t="s">
        <v>63</v>
      </c>
      <c r="C22" s="188" t="s">
        <v>64</v>
      </c>
      <c r="D22" s="219" t="s">
        <v>52</v>
      </c>
      <c r="E22" s="220" t="s">
        <v>65</v>
      </c>
      <c r="F22" s="219" t="s">
        <v>16</v>
      </c>
      <c r="G22" s="221">
        <v>0.54166666666666663</v>
      </c>
      <c r="H22" s="222">
        <v>0.625</v>
      </c>
      <c r="I22" s="261" t="s">
        <v>25</v>
      </c>
      <c r="J22" s="164"/>
      <c r="K22" s="165" t="s">
        <v>66</v>
      </c>
    </row>
    <row r="23" spans="1:11" ht="15.75" customHeight="1" x14ac:dyDescent="0.25">
      <c r="A23" s="109"/>
      <c r="B23" s="105"/>
      <c r="C23" s="105"/>
      <c r="D23" s="224" t="s">
        <v>56</v>
      </c>
      <c r="E23" s="225" t="s">
        <v>67</v>
      </c>
      <c r="F23" s="224" t="s">
        <v>16</v>
      </c>
      <c r="G23" s="226">
        <v>0.54166666666666663</v>
      </c>
      <c r="H23" s="227">
        <v>0.625</v>
      </c>
      <c r="I23" s="265" t="s">
        <v>68</v>
      </c>
      <c r="J23" s="199"/>
      <c r="K23" s="109"/>
    </row>
    <row r="24" spans="1:11" ht="15.75" customHeight="1" x14ac:dyDescent="0.25">
      <c r="A24" s="108"/>
      <c r="B24" s="104"/>
      <c r="C24" s="104"/>
      <c r="D24" s="168" t="s">
        <v>20</v>
      </c>
      <c r="E24" s="167" t="s">
        <v>37</v>
      </c>
      <c r="F24" s="168" t="s">
        <v>16</v>
      </c>
      <c r="G24" s="169">
        <v>0.41666666666666669</v>
      </c>
      <c r="H24" s="170">
        <v>0.5</v>
      </c>
      <c r="I24" s="203" t="s">
        <v>68</v>
      </c>
      <c r="J24" s="172"/>
      <c r="K24" s="108"/>
    </row>
    <row r="25" spans="1:11" ht="15.75" customHeight="1" x14ac:dyDescent="0.25">
      <c r="A25" s="207"/>
      <c r="B25" s="207"/>
      <c r="C25" s="207"/>
      <c r="D25" s="208"/>
      <c r="E25" s="207"/>
      <c r="F25" s="207"/>
      <c r="G25" s="207"/>
      <c r="H25" s="207"/>
      <c r="I25" s="209"/>
      <c r="J25" s="207"/>
      <c r="K25" s="207"/>
    </row>
    <row r="26" spans="1:11" ht="15.75" customHeight="1" x14ac:dyDescent="0.25">
      <c r="A26" s="266" t="s">
        <v>143</v>
      </c>
      <c r="B26" s="173" t="s">
        <v>76</v>
      </c>
      <c r="C26" s="267" t="s">
        <v>13</v>
      </c>
      <c r="D26" s="256" t="s">
        <v>14</v>
      </c>
      <c r="E26" s="268" t="s">
        <v>144</v>
      </c>
      <c r="F26" s="247" t="s">
        <v>16</v>
      </c>
      <c r="G26" s="249">
        <v>0.5</v>
      </c>
      <c r="H26" s="250">
        <v>0.58333333333333337</v>
      </c>
      <c r="I26" s="251" t="s">
        <v>17</v>
      </c>
      <c r="J26" s="164"/>
      <c r="K26" s="165" t="s">
        <v>77</v>
      </c>
    </row>
    <row r="27" spans="1:11" ht="15.75" customHeight="1" x14ac:dyDescent="0.25">
      <c r="A27" s="109"/>
      <c r="B27" s="104"/>
      <c r="C27" s="111"/>
      <c r="D27" s="182" t="s">
        <v>20</v>
      </c>
      <c r="E27" s="269" t="s">
        <v>21</v>
      </c>
      <c r="F27" s="168" t="s">
        <v>16</v>
      </c>
      <c r="G27" s="169">
        <v>0.5</v>
      </c>
      <c r="H27" s="170">
        <v>0.58333333333333337</v>
      </c>
      <c r="I27" s="171" t="s">
        <v>22</v>
      </c>
      <c r="J27" s="172"/>
      <c r="K27" s="108"/>
    </row>
    <row r="28" spans="1:11" ht="15.75" customHeight="1" x14ac:dyDescent="0.25">
      <c r="A28" s="109"/>
      <c r="B28" s="157" t="s">
        <v>78</v>
      </c>
      <c r="C28" s="211" t="s">
        <v>34</v>
      </c>
      <c r="D28" s="247" t="s">
        <v>14</v>
      </c>
      <c r="E28" s="248" t="s">
        <v>35</v>
      </c>
      <c r="F28" s="247" t="s">
        <v>16</v>
      </c>
      <c r="G28" s="249">
        <v>0.45833333333333331</v>
      </c>
      <c r="H28" s="250">
        <v>0.54166666666666663</v>
      </c>
      <c r="I28" s="251" t="s">
        <v>25</v>
      </c>
      <c r="J28" s="164"/>
      <c r="K28" s="165" t="s">
        <v>79</v>
      </c>
    </row>
    <row r="29" spans="1:11" ht="15.75" customHeight="1" x14ac:dyDescent="0.25">
      <c r="A29" s="109"/>
      <c r="B29" s="104"/>
      <c r="C29" s="111"/>
      <c r="D29" s="166" t="s">
        <v>20</v>
      </c>
      <c r="E29" s="167" t="s">
        <v>37</v>
      </c>
      <c r="F29" s="168" t="s">
        <v>16</v>
      </c>
      <c r="G29" s="169">
        <v>0.41666666666666669</v>
      </c>
      <c r="H29" s="170">
        <v>0.5</v>
      </c>
      <c r="I29" s="171" t="s">
        <v>22</v>
      </c>
      <c r="J29" s="172"/>
      <c r="K29" s="108"/>
    </row>
    <row r="30" spans="1:11" ht="15.75" customHeight="1" x14ac:dyDescent="0.25">
      <c r="A30" s="109"/>
      <c r="B30" s="173" t="s">
        <v>102</v>
      </c>
      <c r="C30" s="174" t="s">
        <v>103</v>
      </c>
      <c r="D30" s="247" t="s">
        <v>14</v>
      </c>
      <c r="E30" s="248" t="s">
        <v>28</v>
      </c>
      <c r="F30" s="247" t="s">
        <v>16</v>
      </c>
      <c r="G30" s="249">
        <v>0.41666666666666669</v>
      </c>
      <c r="H30" s="250">
        <v>0.5</v>
      </c>
      <c r="I30" s="251" t="s">
        <v>54</v>
      </c>
      <c r="J30" s="164"/>
      <c r="K30" s="165" t="s">
        <v>106</v>
      </c>
    </row>
    <row r="31" spans="1:11" ht="15.75" customHeight="1" x14ac:dyDescent="0.25">
      <c r="A31" s="109"/>
      <c r="B31" s="104"/>
      <c r="C31" s="104"/>
      <c r="D31" s="166" t="s">
        <v>20</v>
      </c>
      <c r="E31" s="167" t="s">
        <v>32</v>
      </c>
      <c r="F31" s="270" t="s">
        <v>16</v>
      </c>
      <c r="G31" s="169">
        <v>0.41666666666666669</v>
      </c>
      <c r="H31" s="170">
        <v>0.5</v>
      </c>
      <c r="I31" s="171" t="s">
        <v>105</v>
      </c>
      <c r="J31" s="172"/>
      <c r="K31" s="108"/>
    </row>
    <row r="32" spans="1:11" ht="15.75" customHeight="1" x14ac:dyDescent="0.25">
      <c r="A32" s="109"/>
      <c r="B32" s="173" t="s">
        <v>80</v>
      </c>
      <c r="C32" s="158" t="s">
        <v>134</v>
      </c>
      <c r="D32" s="247" t="s">
        <v>14</v>
      </c>
      <c r="E32" s="248" t="s">
        <v>40</v>
      </c>
      <c r="F32" s="247" t="s">
        <v>41</v>
      </c>
      <c r="G32" s="249">
        <v>0.5</v>
      </c>
      <c r="H32" s="250">
        <v>0.58333333333333337</v>
      </c>
      <c r="I32" s="255" t="s">
        <v>41</v>
      </c>
      <c r="J32" s="164"/>
      <c r="K32" s="165" t="s">
        <v>145</v>
      </c>
    </row>
    <row r="33" spans="1:11" ht="15.75" customHeight="1" x14ac:dyDescent="0.25">
      <c r="A33" s="109"/>
      <c r="B33" s="104"/>
      <c r="C33" s="104"/>
      <c r="D33" s="166" t="s">
        <v>20</v>
      </c>
      <c r="E33" s="167" t="s">
        <v>43</v>
      </c>
      <c r="F33" s="168" t="s">
        <v>41</v>
      </c>
      <c r="G33" s="169">
        <v>0.5</v>
      </c>
      <c r="H33" s="170">
        <v>0.58333333333333337</v>
      </c>
      <c r="I33" s="176" t="s">
        <v>41</v>
      </c>
      <c r="J33" s="172"/>
      <c r="K33" s="108"/>
    </row>
    <row r="34" spans="1:11" ht="15.75" customHeight="1" x14ac:dyDescent="0.25">
      <c r="A34" s="109"/>
      <c r="B34" s="173" t="s">
        <v>83</v>
      </c>
      <c r="C34" s="174" t="s">
        <v>45</v>
      </c>
      <c r="D34" s="247" t="s">
        <v>14</v>
      </c>
      <c r="E34" s="257" t="s">
        <v>15</v>
      </c>
      <c r="F34" s="258" t="s">
        <v>46</v>
      </c>
      <c r="G34" s="259">
        <v>0.6875</v>
      </c>
      <c r="H34" s="259">
        <v>0.83333333333333337</v>
      </c>
      <c r="I34" s="260" t="s">
        <v>47</v>
      </c>
      <c r="J34" s="164"/>
      <c r="K34" s="165" t="s">
        <v>84</v>
      </c>
    </row>
    <row r="35" spans="1:11" ht="15.75" customHeight="1" x14ac:dyDescent="0.25">
      <c r="A35" s="109"/>
      <c r="B35" s="104"/>
      <c r="C35" s="104"/>
      <c r="D35" s="166" t="s">
        <v>20</v>
      </c>
      <c r="E35" s="183" t="s">
        <v>49</v>
      </c>
      <c r="F35" s="184" t="s">
        <v>46</v>
      </c>
      <c r="G35" s="185">
        <v>0.6875</v>
      </c>
      <c r="H35" s="185">
        <v>0.83333333333333337</v>
      </c>
      <c r="I35" s="186" t="s">
        <v>47</v>
      </c>
      <c r="J35" s="172"/>
      <c r="K35" s="108"/>
    </row>
    <row r="36" spans="1:11" ht="15.75" customHeight="1" x14ac:dyDescent="0.25">
      <c r="A36" s="109"/>
      <c r="B36" s="263" t="s">
        <v>146</v>
      </c>
      <c r="C36" s="188" t="s">
        <v>147</v>
      </c>
      <c r="D36" s="219" t="s">
        <v>52</v>
      </c>
      <c r="E36" s="220" t="s">
        <v>92</v>
      </c>
      <c r="F36" s="219" t="s">
        <v>16</v>
      </c>
      <c r="G36" s="221">
        <v>0.375</v>
      </c>
      <c r="H36" s="222">
        <v>0.45833333333333331</v>
      </c>
      <c r="I36" s="223" t="s">
        <v>25</v>
      </c>
      <c r="J36" s="164"/>
      <c r="K36" s="165" t="s">
        <v>148</v>
      </c>
    </row>
    <row r="37" spans="1:11" ht="15.75" customHeight="1" x14ac:dyDescent="0.25">
      <c r="A37" s="109"/>
      <c r="B37" s="105"/>
      <c r="C37" s="105"/>
      <c r="D37" s="224" t="s">
        <v>56</v>
      </c>
      <c r="E37" s="225" t="s">
        <v>99</v>
      </c>
      <c r="F37" s="224" t="s">
        <v>16</v>
      </c>
      <c r="G37" s="226">
        <v>0.375</v>
      </c>
      <c r="H37" s="227">
        <v>0.45833333333333331</v>
      </c>
      <c r="I37" s="228" t="s">
        <v>149</v>
      </c>
      <c r="J37" s="199"/>
      <c r="K37" s="109"/>
    </row>
    <row r="38" spans="1:11" ht="15.75" customHeight="1" x14ac:dyDescent="0.25">
      <c r="A38" s="109"/>
      <c r="B38" s="104"/>
      <c r="C38" s="104"/>
      <c r="D38" s="168" t="s">
        <v>20</v>
      </c>
      <c r="E38" s="167" t="s">
        <v>37</v>
      </c>
      <c r="F38" s="168" t="s">
        <v>16</v>
      </c>
      <c r="G38" s="169">
        <v>0.375</v>
      </c>
      <c r="H38" s="170">
        <v>0.45833333333333331</v>
      </c>
      <c r="I38" s="200" t="s">
        <v>149</v>
      </c>
      <c r="J38" s="172"/>
      <c r="K38" s="108"/>
    </row>
    <row r="39" spans="1:11" ht="15.75" customHeight="1" x14ac:dyDescent="0.25">
      <c r="A39" s="109"/>
      <c r="B39" s="187" t="s">
        <v>150</v>
      </c>
      <c r="C39" s="188" t="s">
        <v>138</v>
      </c>
      <c r="D39" s="219" t="s">
        <v>52</v>
      </c>
      <c r="E39" s="220" t="s">
        <v>127</v>
      </c>
      <c r="F39" s="219" t="s">
        <v>16</v>
      </c>
      <c r="G39" s="221">
        <v>0.41666666666666669</v>
      </c>
      <c r="H39" s="222">
        <v>0.5</v>
      </c>
      <c r="I39" s="261" t="s">
        <v>116</v>
      </c>
      <c r="J39" s="164"/>
      <c r="K39" s="165" t="s">
        <v>151</v>
      </c>
    </row>
    <row r="40" spans="1:11" ht="15.75" customHeight="1" x14ac:dyDescent="0.25">
      <c r="A40" s="109"/>
      <c r="B40" s="105"/>
      <c r="C40" s="105"/>
      <c r="D40" s="224" t="s">
        <v>56</v>
      </c>
      <c r="E40" s="225" t="s">
        <v>73</v>
      </c>
      <c r="F40" s="224" t="s">
        <v>16</v>
      </c>
      <c r="G40" s="226">
        <v>0.41666666666666669</v>
      </c>
      <c r="H40" s="227">
        <v>0.5</v>
      </c>
      <c r="I40" s="265" t="s">
        <v>116</v>
      </c>
      <c r="J40" s="199"/>
      <c r="K40" s="109"/>
    </row>
    <row r="41" spans="1:11" ht="15.75" customHeight="1" x14ac:dyDescent="0.25">
      <c r="A41" s="109"/>
      <c r="B41" s="104"/>
      <c r="C41" s="104"/>
      <c r="D41" s="168" t="s">
        <v>20</v>
      </c>
      <c r="E41" s="167" t="s">
        <v>49</v>
      </c>
      <c r="F41" s="168" t="s">
        <v>16</v>
      </c>
      <c r="G41" s="169">
        <v>0.41666666666666669</v>
      </c>
      <c r="H41" s="170">
        <v>0.5</v>
      </c>
      <c r="I41" s="203" t="s">
        <v>116</v>
      </c>
      <c r="J41" s="172"/>
      <c r="K41" s="108"/>
    </row>
    <row r="42" spans="1:11" ht="15.75" customHeight="1" x14ac:dyDescent="0.25">
      <c r="A42" s="109"/>
      <c r="B42" s="187" t="s">
        <v>152</v>
      </c>
      <c r="C42" s="188" t="s">
        <v>153</v>
      </c>
      <c r="D42" s="219" t="s">
        <v>52</v>
      </c>
      <c r="E42" s="220" t="s">
        <v>86</v>
      </c>
      <c r="F42" s="219" t="s">
        <v>16</v>
      </c>
      <c r="G42" s="221">
        <v>0.66666666666666663</v>
      </c>
      <c r="H42" s="222">
        <v>0.75</v>
      </c>
      <c r="I42" s="223" t="s">
        <v>25</v>
      </c>
      <c r="J42" s="164"/>
      <c r="K42" s="165" t="s">
        <v>154</v>
      </c>
    </row>
    <row r="43" spans="1:11" ht="15.75" customHeight="1" x14ac:dyDescent="0.25">
      <c r="A43" s="109"/>
      <c r="B43" s="105"/>
      <c r="C43" s="105"/>
      <c r="D43" s="224" t="s">
        <v>56</v>
      </c>
      <c r="E43" s="225" t="s">
        <v>73</v>
      </c>
      <c r="F43" s="224" t="s">
        <v>16</v>
      </c>
      <c r="G43" s="226">
        <v>0.66666666666666663</v>
      </c>
      <c r="H43" s="227">
        <v>0.75</v>
      </c>
      <c r="I43" s="228" t="s">
        <v>25</v>
      </c>
      <c r="J43" s="199"/>
      <c r="K43" s="109"/>
    </row>
    <row r="44" spans="1:11" ht="15.75" customHeight="1" x14ac:dyDescent="0.25">
      <c r="A44" s="109"/>
      <c r="B44" s="104"/>
      <c r="C44" s="104"/>
      <c r="D44" s="168" t="s">
        <v>20</v>
      </c>
      <c r="E44" s="167" t="s">
        <v>43</v>
      </c>
      <c r="F44" s="168" t="s">
        <v>16</v>
      </c>
      <c r="G44" s="169">
        <v>0.66666666666666663</v>
      </c>
      <c r="H44" s="170">
        <v>0.75</v>
      </c>
      <c r="I44" s="200" t="s">
        <v>25</v>
      </c>
      <c r="J44" s="172"/>
      <c r="K44" s="108"/>
    </row>
    <row r="45" spans="1:11" ht="15.75" customHeight="1" x14ac:dyDescent="0.25">
      <c r="A45" s="109"/>
      <c r="B45" s="263" t="s">
        <v>155</v>
      </c>
      <c r="C45" s="271" t="s">
        <v>156</v>
      </c>
      <c r="D45" s="219" t="s">
        <v>52</v>
      </c>
      <c r="E45" s="220" t="s">
        <v>71</v>
      </c>
      <c r="F45" s="219" t="s">
        <v>16</v>
      </c>
      <c r="G45" s="221">
        <v>0.375</v>
      </c>
      <c r="H45" s="222">
        <v>0.45833333333333331</v>
      </c>
      <c r="I45" s="261" t="s">
        <v>54</v>
      </c>
      <c r="J45" s="164"/>
      <c r="K45" s="165" t="s">
        <v>157</v>
      </c>
    </row>
    <row r="46" spans="1:11" ht="15.75" customHeight="1" x14ac:dyDescent="0.25">
      <c r="A46" s="109"/>
      <c r="B46" s="105"/>
      <c r="C46" s="115"/>
      <c r="D46" s="224" t="s">
        <v>56</v>
      </c>
      <c r="E46" s="225" t="s">
        <v>92</v>
      </c>
      <c r="F46" s="224" t="s">
        <v>16</v>
      </c>
      <c r="G46" s="226">
        <v>0.45833333333333331</v>
      </c>
      <c r="H46" s="227">
        <v>0.54166666666666663</v>
      </c>
      <c r="I46" s="265" t="s">
        <v>149</v>
      </c>
      <c r="J46" s="199"/>
      <c r="K46" s="109"/>
    </row>
    <row r="47" spans="1:11" ht="15.75" customHeight="1" x14ac:dyDescent="0.25">
      <c r="A47" s="108"/>
      <c r="B47" s="104"/>
      <c r="C47" s="113"/>
      <c r="D47" s="168" t="s">
        <v>20</v>
      </c>
      <c r="E47" s="167" t="s">
        <v>37</v>
      </c>
      <c r="F47" s="168" t="s">
        <v>16</v>
      </c>
      <c r="G47" s="169">
        <v>0.45833333333333331</v>
      </c>
      <c r="H47" s="170">
        <v>0.54166666666666663</v>
      </c>
      <c r="I47" s="203" t="s">
        <v>149</v>
      </c>
      <c r="J47" s="172"/>
      <c r="K47" s="108"/>
    </row>
    <row r="48" spans="1:11" ht="15.75" customHeight="1" x14ac:dyDescent="0.25">
      <c r="A48" s="207"/>
      <c r="B48" s="207"/>
      <c r="C48" s="207"/>
      <c r="D48" s="208"/>
      <c r="E48" s="207"/>
      <c r="F48" s="207"/>
      <c r="G48" s="207"/>
      <c r="H48" s="207"/>
      <c r="I48" s="209"/>
      <c r="J48" s="207"/>
      <c r="K48" s="207"/>
    </row>
    <row r="49" spans="1:11" ht="15.75" customHeight="1" x14ac:dyDescent="0.25">
      <c r="A49" s="272" t="s">
        <v>158</v>
      </c>
      <c r="B49" s="173" t="s">
        <v>112</v>
      </c>
      <c r="C49" s="174" t="s">
        <v>138</v>
      </c>
      <c r="D49" s="247" t="s">
        <v>14</v>
      </c>
      <c r="E49" s="248" t="s">
        <v>40</v>
      </c>
      <c r="F49" s="247" t="s">
        <v>41</v>
      </c>
      <c r="G49" s="249">
        <v>0.5</v>
      </c>
      <c r="H49" s="250">
        <v>0.58333333333333337</v>
      </c>
      <c r="I49" s="255" t="s">
        <v>41</v>
      </c>
      <c r="J49" s="164"/>
      <c r="K49" s="165" t="s">
        <v>159</v>
      </c>
    </row>
    <row r="50" spans="1:11" ht="15.75" customHeight="1" x14ac:dyDescent="0.25">
      <c r="A50" s="109"/>
      <c r="B50" s="104"/>
      <c r="C50" s="104"/>
      <c r="D50" s="166" t="s">
        <v>20</v>
      </c>
      <c r="E50" s="167" t="s">
        <v>43</v>
      </c>
      <c r="F50" s="168" t="s">
        <v>41</v>
      </c>
      <c r="G50" s="169">
        <v>0.5</v>
      </c>
      <c r="H50" s="170">
        <v>0.58333333333333337</v>
      </c>
      <c r="I50" s="176" t="s">
        <v>41</v>
      </c>
      <c r="J50" s="172"/>
      <c r="K50" s="108"/>
    </row>
    <row r="51" spans="1:11" ht="15.75" customHeight="1" x14ac:dyDescent="0.25">
      <c r="A51" s="109"/>
      <c r="B51" s="157" t="s">
        <v>160</v>
      </c>
      <c r="C51" s="158" t="s">
        <v>70</v>
      </c>
      <c r="D51" s="247" t="s">
        <v>14</v>
      </c>
      <c r="E51" s="248" t="s">
        <v>28</v>
      </c>
      <c r="F51" s="247" t="s">
        <v>16</v>
      </c>
      <c r="G51" s="249">
        <v>0.54166666666666663</v>
      </c>
      <c r="H51" s="250">
        <v>0.625</v>
      </c>
      <c r="I51" s="251" t="s">
        <v>54</v>
      </c>
      <c r="J51" s="164"/>
      <c r="K51" s="165" t="s">
        <v>161</v>
      </c>
    </row>
    <row r="52" spans="1:11" ht="15.75" customHeight="1" x14ac:dyDescent="0.25">
      <c r="A52" s="109"/>
      <c r="B52" s="104"/>
      <c r="C52" s="104"/>
      <c r="D52" s="166" t="s">
        <v>20</v>
      </c>
      <c r="E52" s="167" t="s">
        <v>49</v>
      </c>
      <c r="F52" s="168" t="s">
        <v>16</v>
      </c>
      <c r="G52" s="169">
        <v>0.54166666666666663</v>
      </c>
      <c r="H52" s="170">
        <v>0.625</v>
      </c>
      <c r="I52" s="171" t="s">
        <v>17</v>
      </c>
      <c r="J52" s="172"/>
      <c r="K52" s="108"/>
    </row>
    <row r="53" spans="1:11" ht="15.75" customHeight="1" x14ac:dyDescent="0.25">
      <c r="A53" s="109"/>
      <c r="B53" s="187" t="s">
        <v>162</v>
      </c>
      <c r="C53" s="188" t="s">
        <v>39</v>
      </c>
      <c r="D53" s="219" t="s">
        <v>52</v>
      </c>
      <c r="E53" s="220" t="s">
        <v>53</v>
      </c>
      <c r="F53" s="219" t="s">
        <v>16</v>
      </c>
      <c r="G53" s="221">
        <v>0.45833333333333331</v>
      </c>
      <c r="H53" s="222">
        <v>0.54166666666666663</v>
      </c>
      <c r="I53" s="273" t="s">
        <v>25</v>
      </c>
      <c r="J53" s="164"/>
      <c r="K53" s="165" t="s">
        <v>163</v>
      </c>
    </row>
    <row r="54" spans="1:11" ht="15.75" customHeight="1" x14ac:dyDescent="0.25">
      <c r="A54" s="109"/>
      <c r="B54" s="105"/>
      <c r="C54" s="105"/>
      <c r="D54" s="224" t="s">
        <v>56</v>
      </c>
      <c r="E54" s="225" t="s">
        <v>61</v>
      </c>
      <c r="F54" s="224" t="s">
        <v>16</v>
      </c>
      <c r="G54" s="226">
        <v>0.45833333333333331</v>
      </c>
      <c r="H54" s="227">
        <v>0.54166666666666663</v>
      </c>
      <c r="I54" s="274" t="s">
        <v>62</v>
      </c>
      <c r="J54" s="199"/>
      <c r="K54" s="109"/>
    </row>
    <row r="55" spans="1:11" ht="15.75" customHeight="1" x14ac:dyDescent="0.25">
      <c r="A55" s="109"/>
      <c r="B55" s="104"/>
      <c r="C55" s="104"/>
      <c r="D55" s="168" t="s">
        <v>20</v>
      </c>
      <c r="E55" s="167" t="s">
        <v>32</v>
      </c>
      <c r="F55" s="168" t="s">
        <v>16</v>
      </c>
      <c r="G55" s="169">
        <v>0.45833333333333331</v>
      </c>
      <c r="H55" s="170">
        <v>0.54166666666666663</v>
      </c>
      <c r="I55" s="203" t="s">
        <v>62</v>
      </c>
      <c r="J55" s="172"/>
      <c r="K55" s="108"/>
    </row>
    <row r="56" spans="1:11" ht="15.75" customHeight="1" x14ac:dyDescent="0.25">
      <c r="A56" s="109"/>
      <c r="B56" s="187" t="s">
        <v>164</v>
      </c>
      <c r="C56" s="188" t="s">
        <v>134</v>
      </c>
      <c r="D56" s="219" t="s">
        <v>52</v>
      </c>
      <c r="E56" s="220" t="s">
        <v>71</v>
      </c>
      <c r="F56" s="219" t="s">
        <v>16</v>
      </c>
      <c r="G56" s="221">
        <v>0.45833333333333331</v>
      </c>
      <c r="H56" s="222">
        <v>0.54166666666666663</v>
      </c>
      <c r="I56" s="223" t="s">
        <v>54</v>
      </c>
      <c r="J56" s="164"/>
      <c r="K56" s="165" t="s">
        <v>165</v>
      </c>
    </row>
    <row r="57" spans="1:11" ht="15.75" customHeight="1" x14ac:dyDescent="0.25">
      <c r="A57" s="109"/>
      <c r="B57" s="105"/>
      <c r="C57" s="105"/>
      <c r="D57" s="224" t="s">
        <v>56</v>
      </c>
      <c r="E57" s="225" t="s">
        <v>92</v>
      </c>
      <c r="F57" s="224" t="s">
        <v>16</v>
      </c>
      <c r="G57" s="226">
        <v>0.54166666666666663</v>
      </c>
      <c r="H57" s="227">
        <v>0.625</v>
      </c>
      <c r="I57" s="275" t="s">
        <v>149</v>
      </c>
      <c r="J57" s="199"/>
      <c r="K57" s="109"/>
    </row>
    <row r="58" spans="1:11" ht="15.75" customHeight="1" x14ac:dyDescent="0.25">
      <c r="A58" s="109"/>
      <c r="B58" s="104"/>
      <c r="C58" s="104"/>
      <c r="D58" s="168" t="s">
        <v>20</v>
      </c>
      <c r="E58" s="167" t="s">
        <v>37</v>
      </c>
      <c r="F58" s="168" t="s">
        <v>16</v>
      </c>
      <c r="G58" s="169">
        <v>0.54166666666666663</v>
      </c>
      <c r="H58" s="170">
        <v>0.625</v>
      </c>
      <c r="I58" s="200" t="s">
        <v>149</v>
      </c>
      <c r="J58" s="172"/>
      <c r="K58" s="108"/>
    </row>
    <row r="59" spans="1:11" ht="15.75" customHeight="1" x14ac:dyDescent="0.25">
      <c r="A59" s="109"/>
      <c r="B59" s="263" t="s">
        <v>166</v>
      </c>
      <c r="C59" s="264" t="s">
        <v>167</v>
      </c>
      <c r="D59" s="219" t="s">
        <v>52</v>
      </c>
      <c r="E59" s="220" t="s">
        <v>86</v>
      </c>
      <c r="F59" s="219" t="s">
        <v>16</v>
      </c>
      <c r="G59" s="221">
        <v>0.375</v>
      </c>
      <c r="H59" s="222">
        <v>0.45833333333333331</v>
      </c>
      <c r="I59" s="223" t="s">
        <v>25</v>
      </c>
      <c r="J59" s="164"/>
      <c r="K59" s="165" t="s">
        <v>168</v>
      </c>
    </row>
    <row r="60" spans="1:11" ht="15.75" customHeight="1" x14ac:dyDescent="0.25">
      <c r="A60" s="109"/>
      <c r="B60" s="105"/>
      <c r="C60" s="105"/>
      <c r="D60" s="224" t="s">
        <v>56</v>
      </c>
      <c r="E60" s="225" t="s">
        <v>65</v>
      </c>
      <c r="F60" s="224" t="s">
        <v>16</v>
      </c>
      <c r="G60" s="226">
        <v>0.375</v>
      </c>
      <c r="H60" s="227">
        <v>0.45833333333333331</v>
      </c>
      <c r="I60" s="228" t="s">
        <v>149</v>
      </c>
      <c r="J60" s="199"/>
      <c r="K60" s="109"/>
    </row>
    <row r="61" spans="1:11" ht="15.75" customHeight="1" x14ac:dyDescent="0.25">
      <c r="A61" s="109"/>
      <c r="B61" s="104"/>
      <c r="C61" s="104"/>
      <c r="D61" s="168" t="s">
        <v>20</v>
      </c>
      <c r="E61" s="167" t="s">
        <v>169</v>
      </c>
      <c r="F61" s="168" t="s">
        <v>16</v>
      </c>
      <c r="G61" s="169">
        <v>0.41666666666666669</v>
      </c>
      <c r="H61" s="170">
        <v>0.5</v>
      </c>
      <c r="I61" s="200" t="s">
        <v>149</v>
      </c>
      <c r="J61" s="172"/>
      <c r="K61" s="108"/>
    </row>
    <row r="62" spans="1:11" ht="15.75" customHeight="1" x14ac:dyDescent="0.25">
      <c r="A62" s="109"/>
      <c r="B62" s="187" t="s">
        <v>170</v>
      </c>
      <c r="C62" s="188" t="s">
        <v>138</v>
      </c>
      <c r="D62" s="219" t="s">
        <v>52</v>
      </c>
      <c r="E62" s="220" t="s">
        <v>125</v>
      </c>
      <c r="F62" s="219" t="s">
        <v>16</v>
      </c>
      <c r="G62" s="221">
        <v>0.66666666666666663</v>
      </c>
      <c r="H62" s="222">
        <v>0.75</v>
      </c>
      <c r="I62" s="261" t="s">
        <v>116</v>
      </c>
      <c r="J62" s="164"/>
      <c r="K62" s="165" t="s">
        <v>171</v>
      </c>
    </row>
    <row r="63" spans="1:11" ht="15.75" customHeight="1" x14ac:dyDescent="0.25">
      <c r="A63" s="109"/>
      <c r="B63" s="105"/>
      <c r="C63" s="105"/>
      <c r="D63" s="224" t="s">
        <v>56</v>
      </c>
      <c r="E63" s="225" t="s">
        <v>127</v>
      </c>
      <c r="F63" s="224" t="s">
        <v>16</v>
      </c>
      <c r="G63" s="226">
        <v>0.66666666666666663</v>
      </c>
      <c r="H63" s="227">
        <v>0.75</v>
      </c>
      <c r="I63" s="265" t="s">
        <v>116</v>
      </c>
      <c r="J63" s="199"/>
      <c r="K63" s="109"/>
    </row>
    <row r="64" spans="1:11" ht="15.75" customHeight="1" x14ac:dyDescent="0.25">
      <c r="A64" s="108"/>
      <c r="B64" s="104"/>
      <c r="C64" s="104"/>
      <c r="D64" s="168" t="s">
        <v>20</v>
      </c>
      <c r="E64" s="167" t="s">
        <v>49</v>
      </c>
      <c r="F64" s="168" t="s">
        <v>16</v>
      </c>
      <c r="G64" s="169">
        <v>0.41666666666666669</v>
      </c>
      <c r="H64" s="170">
        <v>0.5</v>
      </c>
      <c r="I64" s="203" t="s">
        <v>116</v>
      </c>
      <c r="J64" s="172"/>
      <c r="K64" s="108"/>
    </row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76">
    <mergeCell ref="C59:C61"/>
    <mergeCell ref="C62:C64"/>
    <mergeCell ref="K59:K61"/>
    <mergeCell ref="K62:K64"/>
    <mergeCell ref="K5:K6"/>
    <mergeCell ref="K7:K8"/>
    <mergeCell ref="K36:K38"/>
    <mergeCell ref="K39:K41"/>
    <mergeCell ref="K42:K44"/>
    <mergeCell ref="K45:K47"/>
    <mergeCell ref="K49:K50"/>
    <mergeCell ref="C34:C35"/>
    <mergeCell ref="C36:C38"/>
    <mergeCell ref="K51:K52"/>
    <mergeCell ref="K53:K55"/>
    <mergeCell ref="K56:K58"/>
    <mergeCell ref="C49:C50"/>
    <mergeCell ref="C51:C52"/>
    <mergeCell ref="C53:C55"/>
    <mergeCell ref="C56:C58"/>
    <mergeCell ref="B5:B6"/>
    <mergeCell ref="B7:B8"/>
    <mergeCell ref="B9:B10"/>
    <mergeCell ref="C9:C10"/>
    <mergeCell ref="B13:B15"/>
    <mergeCell ref="C13:C15"/>
    <mergeCell ref="C19:C21"/>
    <mergeCell ref="C22:C24"/>
    <mergeCell ref="C26:C27"/>
    <mergeCell ref="C28:C29"/>
    <mergeCell ref="C30:C31"/>
    <mergeCell ref="C32:C33"/>
    <mergeCell ref="C39:C41"/>
    <mergeCell ref="C42:C44"/>
    <mergeCell ref="B42:B44"/>
    <mergeCell ref="B45:B47"/>
    <mergeCell ref="C45:C47"/>
    <mergeCell ref="A26:A47"/>
    <mergeCell ref="B26:B27"/>
    <mergeCell ref="B28:B29"/>
    <mergeCell ref="B30:B31"/>
    <mergeCell ref="B36:B38"/>
    <mergeCell ref="B39:B41"/>
    <mergeCell ref="B32:B33"/>
    <mergeCell ref="B34:B35"/>
    <mergeCell ref="A49:A64"/>
    <mergeCell ref="B49:B50"/>
    <mergeCell ref="B51:B52"/>
    <mergeCell ref="B53:B55"/>
    <mergeCell ref="B56:B58"/>
    <mergeCell ref="B59:B61"/>
    <mergeCell ref="B62:B64"/>
    <mergeCell ref="K32:K33"/>
    <mergeCell ref="K34:K35"/>
    <mergeCell ref="K9:K10"/>
    <mergeCell ref="K11:K12"/>
    <mergeCell ref="K19:K21"/>
    <mergeCell ref="K22:K24"/>
    <mergeCell ref="K26:K27"/>
    <mergeCell ref="K28:K29"/>
    <mergeCell ref="K30:K31"/>
    <mergeCell ref="C11:C12"/>
    <mergeCell ref="B16:B18"/>
    <mergeCell ref="C16:C18"/>
    <mergeCell ref="A1:K1"/>
    <mergeCell ref="C3:C4"/>
    <mergeCell ref="K3:K4"/>
    <mergeCell ref="C5:C6"/>
    <mergeCell ref="C7:C8"/>
    <mergeCell ref="K13:K15"/>
    <mergeCell ref="K16:K18"/>
    <mergeCell ref="B3:B4"/>
    <mergeCell ref="B11:B12"/>
    <mergeCell ref="A3:A24"/>
    <mergeCell ref="B19:B21"/>
    <mergeCell ref="B22:B24"/>
  </mergeCells>
  <conditionalFormatting sqref="H11:H12 H19:H21">
    <cfRule type="expression" dxfId="38" priority="1">
      <formula>IF(G11="","",IF(H11&lt;=G11,TRUE,""))</formula>
    </cfRule>
  </conditionalFormatting>
  <conditionalFormatting sqref="H3:H4">
    <cfRule type="expression" dxfId="37" priority="2">
      <formula>IF(G3="","",IF(H3&lt;=G3,TRUE,""))</formula>
    </cfRule>
  </conditionalFormatting>
  <conditionalFormatting sqref="H7:H8">
    <cfRule type="expression" dxfId="36" priority="3">
      <formula>IF(G7="","",IF(H7&lt;=G7,TRUE,""))</formula>
    </cfRule>
  </conditionalFormatting>
  <conditionalFormatting sqref="H9:H10">
    <cfRule type="expression" dxfId="35" priority="4">
      <formula>IF(G9="","",IF(H9&lt;=G9,TRUE,""))</formula>
    </cfRule>
  </conditionalFormatting>
  <conditionalFormatting sqref="H5">
    <cfRule type="expression" dxfId="34" priority="5">
      <formula>IF(G5="","",IF(H5&lt;=G5,TRUE,""))</formula>
    </cfRule>
  </conditionalFormatting>
  <conditionalFormatting sqref="H22:H24">
    <cfRule type="expression" dxfId="33" priority="6">
      <formula>IF(G22="","",IF(H22&lt;=G22,TRUE,""))</formula>
    </cfRule>
  </conditionalFormatting>
  <conditionalFormatting sqref="H6">
    <cfRule type="expression" dxfId="32" priority="7">
      <formula>IF(G6="","",IF(H6&lt;=G6,TRUE,""))</formula>
    </cfRule>
  </conditionalFormatting>
  <conditionalFormatting sqref="H13:H15">
    <cfRule type="expression" dxfId="31" priority="8">
      <formula>IF(G13="","",IF(H13&lt;=G13,TRUE,""))</formula>
    </cfRule>
  </conditionalFormatting>
  <conditionalFormatting sqref="H16:H18">
    <cfRule type="expression" dxfId="30" priority="9">
      <formula>IF(G16="","",IF(H16&lt;=G16,TRUE,""))</formula>
    </cfRule>
  </conditionalFormatting>
  <conditionalFormatting sqref="H26:H27">
    <cfRule type="expression" dxfId="29" priority="10">
      <formula>IF(G26="","",IF(H26&lt;=G26,TRUE,""))</formula>
    </cfRule>
  </conditionalFormatting>
  <conditionalFormatting sqref="H28:H29">
    <cfRule type="expression" dxfId="28" priority="11">
      <formula>IF(G28="","",IF(H28&lt;=G28,TRUE,""))</formula>
    </cfRule>
  </conditionalFormatting>
  <conditionalFormatting sqref="H30:H31">
    <cfRule type="expression" dxfId="27" priority="12">
      <formula>IF(G30="","",IF(H30&lt;=G30,TRUE,""))</formula>
    </cfRule>
  </conditionalFormatting>
  <conditionalFormatting sqref="H32:H33">
    <cfRule type="expression" dxfId="26" priority="13">
      <formula>IF(G32="","",IF(H32&lt;=G32,TRUE,""))</formula>
    </cfRule>
  </conditionalFormatting>
  <conditionalFormatting sqref="H34:H35">
    <cfRule type="expression" dxfId="25" priority="14">
      <formula>IF(G34="","",IF(H34&lt;=G34,TRUE,""))</formula>
    </cfRule>
  </conditionalFormatting>
  <conditionalFormatting sqref="H36:H38">
    <cfRule type="expression" dxfId="24" priority="15">
      <formula>IF(G36="","",IF(H36&lt;=G36,TRUE,""))</formula>
    </cfRule>
  </conditionalFormatting>
  <conditionalFormatting sqref="H39:H41">
    <cfRule type="expression" dxfId="23" priority="16">
      <formula>IF(G39="","",IF(H39&lt;=G39,TRUE,""))</formula>
    </cfRule>
  </conditionalFormatting>
  <conditionalFormatting sqref="H42:H44">
    <cfRule type="expression" dxfId="22" priority="17">
      <formula>IF(G42="","",IF(H42&lt;=G42,TRUE,""))</formula>
    </cfRule>
  </conditionalFormatting>
  <conditionalFormatting sqref="H45:H47">
    <cfRule type="expression" dxfId="21" priority="18">
      <formula>IF(G45="","",IF(H45&lt;=G45,TRUE,""))</formula>
    </cfRule>
  </conditionalFormatting>
  <conditionalFormatting sqref="H49:H50">
    <cfRule type="expression" dxfId="20" priority="19">
      <formula>IF(G49="","",IF(H49&lt;=G49,TRUE,""))</formula>
    </cfRule>
  </conditionalFormatting>
  <conditionalFormatting sqref="H51">
    <cfRule type="expression" dxfId="19" priority="20">
      <formula>IF(G51="","",IF(H51&lt;=G51,TRUE,""))</formula>
    </cfRule>
  </conditionalFormatting>
  <conditionalFormatting sqref="H52">
    <cfRule type="expression" dxfId="18" priority="21">
      <formula>IF(G52="","",IF(H52&lt;=G52,TRUE,""))</formula>
    </cfRule>
  </conditionalFormatting>
  <conditionalFormatting sqref="H53:H55">
    <cfRule type="expression" dxfId="17" priority="22">
      <formula>IF(G53="","",IF(H53&lt;=G53,TRUE,""))</formula>
    </cfRule>
  </conditionalFormatting>
  <conditionalFormatting sqref="H56:H58">
    <cfRule type="expression" dxfId="16" priority="23">
      <formula>IF(G56="","",IF(H56&lt;=G56,TRUE,""))</formula>
    </cfRule>
  </conditionalFormatting>
  <conditionalFormatting sqref="H59:H61">
    <cfRule type="expression" dxfId="15" priority="24">
      <formula>IF(G59="","",IF(H59&lt;=G59,TRUE,""))</formula>
    </cfRule>
  </conditionalFormatting>
  <conditionalFormatting sqref="H62:H64">
    <cfRule type="expression" dxfId="14" priority="25">
      <formula>IF(G62="","",IF(H62&lt;=G62,TRUE,""))</formula>
    </cfRule>
  </conditionalFormatting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ErrorMessage="1" xr:uid="{00000000-0002-0000-0100-000000000000}">
          <x14:formula1>
            <xm:f>Sheet4!$F$1:$F$4</xm:f>
          </x14:formula1>
          <xm:sqref>F11:F12 F34:F35</xm:sqref>
        </x14:dataValidation>
        <x14:dataValidation type="list" allowBlank="1" showErrorMessage="1" xr:uid="{00000000-0002-0000-0100-000001000000}">
          <x14:formula1>
            <xm:f>Sheet4!$C$1:$C$7</xm:f>
          </x14:formula1>
          <xm:sqref>E4 E6 E10 E15 E18 E21 E24 E27 E31 E33 E38 E41 E44 E47 E50 E52 E55 E58 E61 E64 E8 E12 E29 E35</xm:sqref>
        </x14:dataValidation>
        <x14:dataValidation type="list" allowBlank="1" showErrorMessage="1" xr:uid="{00000000-0002-0000-0100-000002000000}">
          <x14:formula1>
            <xm:f>Sheet4!$I$1:$I$12</xm:f>
          </x14:formula1>
          <xm:sqref>G3:G10 G13:G24 G26:G33 G36:G47 G49:G64</xm:sqref>
        </x14:dataValidation>
        <x14:dataValidation type="list" allowBlank="1" showErrorMessage="1" xr:uid="{00000000-0002-0000-0100-000003000000}">
          <x14:formula1>
            <xm:f>Sheet4!$J$1:$J$12</xm:f>
          </x14:formula1>
          <xm:sqref>H3:H24 H26:H47 H49:H64</xm:sqref>
        </x14:dataValidation>
        <x14:dataValidation type="list" allowBlank="1" showErrorMessage="1" xr:uid="{00000000-0002-0000-0100-000004000000}">
          <x14:formula1>
            <xm:f>Sheet4!$F$1:$F$3</xm:f>
          </x14:formula1>
          <xm:sqref>F3:F8 F13:F24 F26:F31 F36:F47 F51:F64</xm:sqref>
        </x14:dataValidation>
        <x14:dataValidation type="list" allowBlank="1" showErrorMessage="1" xr:uid="{00000000-0002-0000-0100-000005000000}">
          <x14:formula1>
            <xm:f>Sheet4!$A$1:$A$7</xm:f>
          </x14:formula1>
          <xm:sqref>E3 E5 E7 E9 E11 E26 E28 E30 E32 E34 E49 E51</xm:sqref>
        </x14:dataValidation>
        <x14:dataValidation type="list" allowBlank="1" showErrorMessage="1" xr:uid="{00000000-0002-0000-0100-000007000000}">
          <x14:formula1>
            <xm:f>Sheet4!$B$1:$B$21</xm:f>
          </x14:formula1>
          <xm:sqref>E13:E14 E16:E17 E19:E20 E22:E23 E36:E37 E39:E40 E42:E43 E45:E46 E53:E54 E56:E57 E59:E60 E62:E63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000"/>
  <sheetViews>
    <sheetView tabSelected="1" topLeftCell="A28" workbookViewId="0">
      <selection sqref="A1:K1"/>
    </sheetView>
  </sheetViews>
  <sheetFormatPr defaultColWidth="14.42578125" defaultRowHeight="15" customHeight="1" x14ac:dyDescent="0.25"/>
  <cols>
    <col min="1" max="1" width="34" customWidth="1"/>
    <col min="2" max="2" width="27" customWidth="1"/>
    <col min="3" max="3" width="26" customWidth="1"/>
    <col min="4" max="4" width="14.85546875" customWidth="1"/>
    <col min="5" max="5" width="20" customWidth="1"/>
    <col min="6" max="6" width="18.7109375" customWidth="1"/>
    <col min="7" max="7" width="10.85546875" customWidth="1"/>
    <col min="8" max="8" width="10.5703125" customWidth="1"/>
    <col min="9" max="9" width="8.85546875" customWidth="1"/>
    <col min="10" max="10" width="31.5703125" customWidth="1"/>
    <col min="11" max="11" width="18" customWidth="1"/>
    <col min="12" max="12" width="8.7109375" customWidth="1"/>
    <col min="13" max="13" width="10.85546875" customWidth="1"/>
    <col min="14" max="14" width="14.85546875" customWidth="1"/>
    <col min="15" max="15" width="11.42578125" customWidth="1"/>
    <col min="16" max="26" width="8.7109375" customWidth="1"/>
  </cols>
  <sheetData>
    <row r="1" spans="1:16" ht="33.75" customHeight="1" x14ac:dyDescent="0.25">
      <c r="A1" s="120" t="s">
        <v>0</v>
      </c>
      <c r="B1" s="121"/>
      <c r="C1" s="121"/>
      <c r="D1" s="121"/>
      <c r="E1" s="121"/>
      <c r="F1" s="121"/>
      <c r="G1" s="121"/>
      <c r="H1" s="121"/>
      <c r="I1" s="121"/>
      <c r="J1" s="121"/>
      <c r="K1" s="122"/>
    </row>
    <row r="2" spans="1:16" ht="33.75" customHeight="1" x14ac:dyDescent="0.25">
      <c r="A2" s="45" t="s">
        <v>1</v>
      </c>
      <c r="B2" s="45" t="s">
        <v>2</v>
      </c>
      <c r="C2" s="45" t="s">
        <v>3</v>
      </c>
      <c r="D2" s="46" t="s">
        <v>4</v>
      </c>
      <c r="E2" s="45" t="s">
        <v>5</v>
      </c>
      <c r="F2" s="45" t="s">
        <v>172</v>
      </c>
      <c r="G2" s="45" t="s">
        <v>6</v>
      </c>
      <c r="H2" s="45" t="s">
        <v>7</v>
      </c>
      <c r="I2" s="45" t="s">
        <v>8</v>
      </c>
      <c r="J2" s="47" t="s">
        <v>173</v>
      </c>
      <c r="K2" s="48" t="s">
        <v>10</v>
      </c>
    </row>
    <row r="3" spans="1:16" x14ac:dyDescent="0.25">
      <c r="A3" s="136" t="s">
        <v>174</v>
      </c>
      <c r="B3" s="133" t="s">
        <v>175</v>
      </c>
      <c r="C3" s="123" t="s">
        <v>13</v>
      </c>
      <c r="D3" s="49" t="s">
        <v>14</v>
      </c>
      <c r="E3" s="50" t="s">
        <v>144</v>
      </c>
      <c r="F3" s="51" t="s">
        <v>16</v>
      </c>
      <c r="G3" s="52">
        <v>0.41666666666666669</v>
      </c>
      <c r="H3" s="52">
        <v>0.5</v>
      </c>
      <c r="I3" s="53" t="s">
        <v>17</v>
      </c>
      <c r="J3" s="1"/>
      <c r="K3" s="124" t="s">
        <v>18</v>
      </c>
      <c r="M3" s="2" t="s">
        <v>19</v>
      </c>
    </row>
    <row r="4" spans="1:16" x14ac:dyDescent="0.25">
      <c r="A4" s="137"/>
      <c r="B4" s="119"/>
      <c r="C4" s="113"/>
      <c r="D4" s="31" t="s">
        <v>20</v>
      </c>
      <c r="E4" s="3" t="s">
        <v>21</v>
      </c>
      <c r="F4" s="4" t="s">
        <v>16</v>
      </c>
      <c r="G4" s="5">
        <v>0.5</v>
      </c>
      <c r="H4" s="5">
        <v>0.58333333333333337</v>
      </c>
      <c r="I4" s="7" t="s">
        <v>22</v>
      </c>
      <c r="J4" s="8"/>
      <c r="K4" s="125"/>
      <c r="M4" s="9" t="s">
        <v>23</v>
      </c>
      <c r="N4" s="10">
        <v>45811</v>
      </c>
      <c r="O4" s="11" t="s">
        <v>24</v>
      </c>
      <c r="P4" s="12" t="s">
        <v>25</v>
      </c>
    </row>
    <row r="5" spans="1:16" x14ac:dyDescent="0.25">
      <c r="A5" s="137"/>
      <c r="B5" s="140" t="s">
        <v>33</v>
      </c>
      <c r="C5" s="126" t="s">
        <v>34</v>
      </c>
      <c r="D5" s="54" t="s">
        <v>14</v>
      </c>
      <c r="E5" s="55" t="s">
        <v>35</v>
      </c>
      <c r="F5" s="56" t="s">
        <v>16</v>
      </c>
      <c r="G5" s="57">
        <v>0.54166666666666663</v>
      </c>
      <c r="H5" s="58">
        <v>0.625</v>
      </c>
      <c r="I5" s="59" t="s">
        <v>25</v>
      </c>
      <c r="J5" s="1"/>
      <c r="K5" s="127" t="s">
        <v>36</v>
      </c>
      <c r="M5" s="9" t="s">
        <v>23</v>
      </c>
      <c r="N5" s="13">
        <v>45818</v>
      </c>
      <c r="O5" s="11" t="s">
        <v>31</v>
      </c>
      <c r="P5" s="12" t="s">
        <v>25</v>
      </c>
    </row>
    <row r="6" spans="1:16" x14ac:dyDescent="0.25">
      <c r="A6" s="137"/>
      <c r="B6" s="119"/>
      <c r="C6" s="113"/>
      <c r="D6" s="31" t="s">
        <v>20</v>
      </c>
      <c r="E6" s="3" t="s">
        <v>37</v>
      </c>
      <c r="F6" s="4" t="s">
        <v>16</v>
      </c>
      <c r="G6" s="5">
        <v>0.41666666666666669</v>
      </c>
      <c r="H6" s="6">
        <v>0.5</v>
      </c>
      <c r="I6" s="7" t="s">
        <v>22</v>
      </c>
      <c r="J6" s="8"/>
      <c r="K6" s="125"/>
      <c r="M6" s="9" t="s">
        <v>23</v>
      </c>
      <c r="N6" s="13">
        <v>45832</v>
      </c>
      <c r="O6" s="11" t="s">
        <v>24</v>
      </c>
      <c r="P6" s="12" t="s">
        <v>25</v>
      </c>
    </row>
    <row r="7" spans="1:16" x14ac:dyDescent="0.25">
      <c r="A7" s="137"/>
      <c r="B7" s="141" t="s">
        <v>176</v>
      </c>
      <c r="C7" s="112" t="s">
        <v>177</v>
      </c>
      <c r="D7" s="54" t="s">
        <v>14</v>
      </c>
      <c r="E7" s="55" t="s">
        <v>28</v>
      </c>
      <c r="F7" s="56" t="s">
        <v>100</v>
      </c>
      <c r="G7" s="57">
        <v>0.58333333333333337</v>
      </c>
      <c r="H7" s="57">
        <v>0.66666666666666663</v>
      </c>
      <c r="I7" s="60" t="s">
        <v>17</v>
      </c>
      <c r="J7" s="1"/>
      <c r="K7" s="127" t="s">
        <v>178</v>
      </c>
    </row>
    <row r="8" spans="1:16" x14ac:dyDescent="0.25">
      <c r="A8" s="137"/>
      <c r="B8" s="119"/>
      <c r="C8" s="113"/>
      <c r="D8" s="31" t="s">
        <v>20</v>
      </c>
      <c r="E8" s="3" t="s">
        <v>32</v>
      </c>
      <c r="F8" s="4" t="s">
        <v>100</v>
      </c>
      <c r="G8" s="5">
        <v>0.58333333333333337</v>
      </c>
      <c r="H8" s="5">
        <v>0.66666666666666663</v>
      </c>
      <c r="I8" s="7" t="s">
        <v>22</v>
      </c>
      <c r="J8" s="8"/>
      <c r="K8" s="125"/>
    </row>
    <row r="9" spans="1:16" x14ac:dyDescent="0.25">
      <c r="A9" s="137"/>
      <c r="B9" s="142" t="s">
        <v>179</v>
      </c>
      <c r="C9" s="112" t="s">
        <v>180</v>
      </c>
      <c r="D9" s="54" t="s">
        <v>14</v>
      </c>
      <c r="E9" s="55" t="s">
        <v>40</v>
      </c>
      <c r="F9" s="56" t="s">
        <v>41</v>
      </c>
      <c r="G9" s="57">
        <v>0.5</v>
      </c>
      <c r="H9" s="57">
        <v>0.58333333333333337</v>
      </c>
      <c r="I9" s="61" t="s">
        <v>41</v>
      </c>
      <c r="J9" s="1"/>
      <c r="K9" s="129" t="s">
        <v>181</v>
      </c>
    </row>
    <row r="10" spans="1:16" x14ac:dyDescent="0.25">
      <c r="A10" s="137"/>
      <c r="B10" s="119"/>
      <c r="C10" s="113"/>
      <c r="D10" s="31" t="s">
        <v>20</v>
      </c>
      <c r="E10" s="3" t="s">
        <v>43</v>
      </c>
      <c r="F10" s="4" t="s">
        <v>41</v>
      </c>
      <c r="G10" s="5">
        <v>0.5</v>
      </c>
      <c r="H10" s="5">
        <v>0.58333333333333337</v>
      </c>
      <c r="I10" s="14" t="s">
        <v>41</v>
      </c>
      <c r="J10" s="25"/>
      <c r="K10" s="125"/>
    </row>
    <row r="11" spans="1:16" x14ac:dyDescent="0.25">
      <c r="A11" s="137"/>
      <c r="B11" s="117" t="s">
        <v>182</v>
      </c>
      <c r="C11" s="116" t="s">
        <v>183</v>
      </c>
      <c r="D11" s="16" t="s">
        <v>52</v>
      </c>
      <c r="E11" s="17" t="s">
        <v>65</v>
      </c>
      <c r="F11" s="18" t="s">
        <v>16</v>
      </c>
      <c r="G11" s="19">
        <v>0.66666666666666663</v>
      </c>
      <c r="H11" s="19">
        <v>0.75</v>
      </c>
      <c r="I11" s="62" t="s">
        <v>41</v>
      </c>
      <c r="J11" s="15" t="s">
        <v>184</v>
      </c>
      <c r="K11" s="130" t="s">
        <v>185</v>
      </c>
    </row>
    <row r="12" spans="1:16" x14ac:dyDescent="0.25">
      <c r="A12" s="137"/>
      <c r="B12" s="118"/>
      <c r="C12" s="115"/>
      <c r="D12" s="21" t="s">
        <v>56</v>
      </c>
      <c r="E12" s="22" t="s">
        <v>132</v>
      </c>
      <c r="F12" s="23" t="s">
        <v>16</v>
      </c>
      <c r="G12" s="24">
        <v>0.66666666666666663</v>
      </c>
      <c r="H12" s="24">
        <v>0.75</v>
      </c>
      <c r="I12" s="63" t="s">
        <v>41</v>
      </c>
      <c r="J12" s="64" t="s">
        <v>184</v>
      </c>
      <c r="K12" s="131"/>
    </row>
    <row r="13" spans="1:16" x14ac:dyDescent="0.25">
      <c r="A13" s="137"/>
      <c r="B13" s="119"/>
      <c r="C13" s="113"/>
      <c r="D13" s="26" t="s">
        <v>20</v>
      </c>
      <c r="E13" s="3" t="s">
        <v>21</v>
      </c>
      <c r="F13" s="4" t="s">
        <v>16</v>
      </c>
      <c r="G13" s="5">
        <v>0.66666666666666663</v>
      </c>
      <c r="H13" s="5">
        <v>0.75</v>
      </c>
      <c r="I13" s="65" t="s">
        <v>41</v>
      </c>
      <c r="J13" s="66" t="s">
        <v>184</v>
      </c>
      <c r="K13" s="132"/>
    </row>
    <row r="14" spans="1:16" x14ac:dyDescent="0.25">
      <c r="A14" s="137"/>
      <c r="B14" s="117" t="s">
        <v>186</v>
      </c>
      <c r="C14" s="116" t="s">
        <v>187</v>
      </c>
      <c r="D14" s="16" t="s">
        <v>52</v>
      </c>
      <c r="E14" s="17" t="s">
        <v>90</v>
      </c>
      <c r="F14" s="18" t="s">
        <v>104</v>
      </c>
      <c r="G14" s="19">
        <v>0.54166666666666663</v>
      </c>
      <c r="H14" s="19">
        <v>0.70833333333333337</v>
      </c>
      <c r="I14" s="20" t="s">
        <v>17</v>
      </c>
      <c r="J14" s="25"/>
      <c r="K14" s="127" t="s">
        <v>188</v>
      </c>
    </row>
    <row r="15" spans="1:16" x14ac:dyDescent="0.25">
      <c r="A15" s="137"/>
      <c r="B15" s="118"/>
      <c r="C15" s="115"/>
      <c r="D15" s="21" t="s">
        <v>56</v>
      </c>
      <c r="E15" s="22" t="s">
        <v>53</v>
      </c>
      <c r="F15" s="23" t="s">
        <v>104</v>
      </c>
      <c r="G15" s="24">
        <v>0.375</v>
      </c>
      <c r="H15" s="24">
        <v>0.54166666666666663</v>
      </c>
      <c r="I15" s="29" t="s">
        <v>17</v>
      </c>
      <c r="J15" s="25"/>
      <c r="K15" s="128"/>
    </row>
    <row r="16" spans="1:16" x14ac:dyDescent="0.25">
      <c r="A16" s="137"/>
      <c r="B16" s="119"/>
      <c r="C16" s="113"/>
      <c r="D16" s="26" t="s">
        <v>20</v>
      </c>
      <c r="E16" s="3" t="s">
        <v>21</v>
      </c>
      <c r="F16" s="4" t="s">
        <v>104</v>
      </c>
      <c r="G16" s="5">
        <v>0.375</v>
      </c>
      <c r="H16" s="5">
        <v>0.54166666666666663</v>
      </c>
      <c r="I16" s="27" t="s">
        <v>17</v>
      </c>
      <c r="J16" s="8"/>
      <c r="K16" s="125"/>
    </row>
    <row r="17" spans="1:11" x14ac:dyDescent="0.25">
      <c r="A17" s="137"/>
      <c r="B17" s="117" t="s">
        <v>50</v>
      </c>
      <c r="C17" s="116" t="s">
        <v>51</v>
      </c>
      <c r="D17" s="16" t="s">
        <v>52</v>
      </c>
      <c r="E17" s="17" t="s">
        <v>71</v>
      </c>
      <c r="F17" s="18" t="s">
        <v>16</v>
      </c>
      <c r="G17" s="19">
        <v>0.5</v>
      </c>
      <c r="H17" s="19">
        <v>0.58333333333333337</v>
      </c>
      <c r="I17" s="20" t="s">
        <v>17</v>
      </c>
      <c r="J17" s="1"/>
      <c r="K17" s="127" t="s">
        <v>55</v>
      </c>
    </row>
    <row r="18" spans="1:11" x14ac:dyDescent="0.25">
      <c r="A18" s="137"/>
      <c r="B18" s="118"/>
      <c r="C18" s="115"/>
      <c r="D18" s="21" t="s">
        <v>56</v>
      </c>
      <c r="E18" s="22" t="s">
        <v>73</v>
      </c>
      <c r="F18" s="23" t="s">
        <v>16</v>
      </c>
      <c r="G18" s="24">
        <v>0.41666666666666669</v>
      </c>
      <c r="H18" s="24">
        <v>0.5</v>
      </c>
      <c r="I18" s="29" t="s">
        <v>54</v>
      </c>
      <c r="J18" s="25"/>
      <c r="K18" s="128"/>
    </row>
    <row r="19" spans="1:11" x14ac:dyDescent="0.25">
      <c r="A19" s="137"/>
      <c r="B19" s="119"/>
      <c r="C19" s="113"/>
      <c r="D19" s="26" t="s">
        <v>20</v>
      </c>
      <c r="E19" s="3" t="s">
        <v>37</v>
      </c>
      <c r="F19" s="4" t="s">
        <v>16</v>
      </c>
      <c r="G19" s="5">
        <v>0.41666666666666669</v>
      </c>
      <c r="H19" s="5">
        <v>0.5</v>
      </c>
      <c r="I19" s="27" t="s">
        <v>58</v>
      </c>
      <c r="J19" s="8"/>
      <c r="K19" s="125"/>
    </row>
    <row r="20" spans="1:11" x14ac:dyDescent="0.25">
      <c r="A20" s="137"/>
      <c r="B20" s="117" t="s">
        <v>189</v>
      </c>
      <c r="C20" s="116" t="s">
        <v>64</v>
      </c>
      <c r="D20" s="16" t="s">
        <v>52</v>
      </c>
      <c r="E20" s="28" t="s">
        <v>125</v>
      </c>
      <c r="F20" s="18" t="s">
        <v>16</v>
      </c>
      <c r="G20" s="19">
        <v>0.54166666666666663</v>
      </c>
      <c r="H20" s="19">
        <v>0.625</v>
      </c>
      <c r="I20" s="20" t="s">
        <v>17</v>
      </c>
      <c r="J20" s="1"/>
      <c r="K20" s="127" t="s">
        <v>190</v>
      </c>
    </row>
    <row r="21" spans="1:11" ht="15.75" customHeight="1" x14ac:dyDescent="0.25">
      <c r="A21" s="137"/>
      <c r="B21" s="118"/>
      <c r="C21" s="115"/>
      <c r="D21" s="21" t="s">
        <v>56</v>
      </c>
      <c r="E21" s="22" t="s">
        <v>71</v>
      </c>
      <c r="F21" s="23" t="s">
        <v>16</v>
      </c>
      <c r="G21" s="24">
        <v>0.41666666666666669</v>
      </c>
      <c r="H21" s="24">
        <v>0.5</v>
      </c>
      <c r="I21" s="29" t="s">
        <v>22</v>
      </c>
      <c r="J21" s="25"/>
      <c r="K21" s="128"/>
    </row>
    <row r="22" spans="1:11" ht="15.75" customHeight="1" x14ac:dyDescent="0.25">
      <c r="A22" s="137"/>
      <c r="B22" s="119"/>
      <c r="C22" s="113"/>
      <c r="D22" s="26" t="s">
        <v>20</v>
      </c>
      <c r="E22" s="3" t="s">
        <v>21</v>
      </c>
      <c r="F22" s="4" t="s">
        <v>16</v>
      </c>
      <c r="G22" s="5">
        <v>0.41666666666666669</v>
      </c>
      <c r="H22" s="5">
        <v>0.5</v>
      </c>
      <c r="I22" s="27" t="s">
        <v>22</v>
      </c>
      <c r="J22" s="8"/>
      <c r="K22" s="125"/>
    </row>
    <row r="23" spans="1:11" ht="15.75" customHeight="1" x14ac:dyDescent="0.25">
      <c r="A23" s="137"/>
      <c r="B23" s="135" t="s">
        <v>191</v>
      </c>
      <c r="C23" s="143" t="s">
        <v>192</v>
      </c>
      <c r="D23" s="16" t="s">
        <v>52</v>
      </c>
      <c r="E23" s="28" t="s">
        <v>86</v>
      </c>
      <c r="F23" s="18" t="s">
        <v>16</v>
      </c>
      <c r="G23" s="19">
        <v>0.58333333333333337</v>
      </c>
      <c r="H23" s="19">
        <v>0.66666666666666663</v>
      </c>
      <c r="I23" s="20" t="s">
        <v>17</v>
      </c>
      <c r="J23" s="1"/>
      <c r="K23" s="127" t="s">
        <v>193</v>
      </c>
    </row>
    <row r="24" spans="1:11" ht="15.75" customHeight="1" x14ac:dyDescent="0.25">
      <c r="A24" s="137"/>
      <c r="B24" s="118"/>
      <c r="C24" s="115"/>
      <c r="D24" s="21" t="s">
        <v>56</v>
      </c>
      <c r="E24" s="22" t="s">
        <v>71</v>
      </c>
      <c r="F24" s="23" t="s">
        <v>16</v>
      </c>
      <c r="G24" s="24">
        <v>0.66666666666666663</v>
      </c>
      <c r="H24" s="24">
        <v>0.75</v>
      </c>
      <c r="I24" s="32" t="s">
        <v>194</v>
      </c>
      <c r="J24" s="25"/>
      <c r="K24" s="128"/>
    </row>
    <row r="25" spans="1:11" ht="15.75" customHeight="1" x14ac:dyDescent="0.25">
      <c r="A25" s="137"/>
      <c r="B25" s="119"/>
      <c r="C25" s="113"/>
      <c r="D25" s="26" t="s">
        <v>20</v>
      </c>
      <c r="E25" s="3" t="s">
        <v>21</v>
      </c>
      <c r="F25" s="4" t="s">
        <v>16</v>
      </c>
      <c r="G25" s="5">
        <v>0.41666666666666669</v>
      </c>
      <c r="H25" s="5">
        <v>0.5</v>
      </c>
      <c r="I25" s="27" t="s">
        <v>194</v>
      </c>
      <c r="J25" s="8"/>
      <c r="K25" s="125"/>
    </row>
    <row r="26" spans="1:11" ht="15.75" customHeight="1" x14ac:dyDescent="0.25">
      <c r="A26" s="137"/>
      <c r="B26" s="117" t="s">
        <v>195</v>
      </c>
      <c r="C26" s="116" t="s">
        <v>196</v>
      </c>
      <c r="D26" s="16" t="s">
        <v>52</v>
      </c>
      <c r="E26" s="17" t="s">
        <v>125</v>
      </c>
      <c r="F26" s="18" t="s">
        <v>16</v>
      </c>
      <c r="G26" s="19">
        <v>0.375</v>
      </c>
      <c r="H26" s="19">
        <v>0.45833333333333331</v>
      </c>
      <c r="I26" s="67" t="s">
        <v>41</v>
      </c>
      <c r="J26" s="1"/>
      <c r="K26" s="127" t="s">
        <v>197</v>
      </c>
    </row>
    <row r="27" spans="1:11" ht="15.75" customHeight="1" x14ac:dyDescent="0.25">
      <c r="A27" s="137"/>
      <c r="B27" s="118"/>
      <c r="C27" s="115"/>
      <c r="D27" s="21" t="s">
        <v>56</v>
      </c>
      <c r="E27" s="22" t="s">
        <v>86</v>
      </c>
      <c r="F27" s="23" t="s">
        <v>16</v>
      </c>
      <c r="G27" s="24">
        <v>0.375</v>
      </c>
      <c r="H27" s="24">
        <v>0.45833333333333331</v>
      </c>
      <c r="I27" s="68" t="s">
        <v>41</v>
      </c>
      <c r="J27" s="25"/>
      <c r="K27" s="128"/>
    </row>
    <row r="28" spans="1:11" ht="15.75" customHeight="1" x14ac:dyDescent="0.25">
      <c r="A28" s="137"/>
      <c r="B28" s="119"/>
      <c r="C28" s="113"/>
      <c r="D28" s="26" t="s">
        <v>20</v>
      </c>
      <c r="E28" s="3" t="s">
        <v>37</v>
      </c>
      <c r="F28" s="4" t="s">
        <v>16</v>
      </c>
      <c r="G28" s="5">
        <v>0.375</v>
      </c>
      <c r="H28" s="5">
        <v>0.45833333333333331</v>
      </c>
      <c r="I28" s="69" t="s">
        <v>41</v>
      </c>
      <c r="J28" s="8"/>
      <c r="K28" s="125"/>
    </row>
    <row r="29" spans="1:11" ht="15.75" customHeight="1" x14ac:dyDescent="0.25">
      <c r="A29" s="137"/>
      <c r="B29" s="117" t="s">
        <v>198</v>
      </c>
      <c r="C29" s="116" t="s">
        <v>196</v>
      </c>
      <c r="D29" s="16" t="s">
        <v>52</v>
      </c>
      <c r="E29" s="17" t="s">
        <v>127</v>
      </c>
      <c r="F29" s="18" t="s">
        <v>16</v>
      </c>
      <c r="G29" s="19">
        <v>0.375</v>
      </c>
      <c r="H29" s="19">
        <v>0.45833333333333331</v>
      </c>
      <c r="I29" s="67" t="s">
        <v>41</v>
      </c>
      <c r="J29" s="1"/>
      <c r="K29" s="127" t="s">
        <v>199</v>
      </c>
    </row>
    <row r="30" spans="1:11" ht="15.75" customHeight="1" x14ac:dyDescent="0.25">
      <c r="A30" s="137"/>
      <c r="B30" s="118"/>
      <c r="C30" s="115"/>
      <c r="D30" s="21" t="s">
        <v>56</v>
      </c>
      <c r="E30" s="22" t="s">
        <v>65</v>
      </c>
      <c r="F30" s="23" t="s">
        <v>16</v>
      </c>
      <c r="G30" s="24">
        <v>0.375</v>
      </c>
      <c r="H30" s="24">
        <v>0.45833333333333331</v>
      </c>
      <c r="I30" s="68" t="s">
        <v>41</v>
      </c>
      <c r="J30" s="25"/>
      <c r="K30" s="128"/>
    </row>
    <row r="31" spans="1:11" ht="15.75" customHeight="1" x14ac:dyDescent="0.25">
      <c r="A31" s="138"/>
      <c r="B31" s="119"/>
      <c r="C31" s="113"/>
      <c r="D31" s="26" t="s">
        <v>20</v>
      </c>
      <c r="E31" s="3" t="s">
        <v>37</v>
      </c>
      <c r="F31" s="4" t="s">
        <v>16</v>
      </c>
      <c r="G31" s="5">
        <v>0.375</v>
      </c>
      <c r="H31" s="5">
        <v>0.45833333333333331</v>
      </c>
      <c r="I31" s="69" t="s">
        <v>41</v>
      </c>
      <c r="J31" s="8"/>
      <c r="K31" s="125"/>
    </row>
    <row r="32" spans="1:11" ht="15.75" customHeight="1" x14ac:dyDescent="0.25">
      <c r="B32" s="30"/>
      <c r="C32" s="30"/>
      <c r="D32" s="30"/>
      <c r="I32" s="70"/>
    </row>
    <row r="33" spans="1:11" ht="15.75" customHeight="1" x14ac:dyDescent="0.25">
      <c r="A33" s="139" t="s">
        <v>200</v>
      </c>
      <c r="B33" s="140" t="s">
        <v>78</v>
      </c>
      <c r="C33" s="126" t="s">
        <v>34</v>
      </c>
      <c r="D33" s="54" t="s">
        <v>14</v>
      </c>
      <c r="E33" s="55" t="s">
        <v>35</v>
      </c>
      <c r="F33" s="56" t="s">
        <v>16</v>
      </c>
      <c r="G33" s="57">
        <v>0.45833333333333331</v>
      </c>
      <c r="H33" s="58">
        <v>0.54166666666666663</v>
      </c>
      <c r="I33" s="59" t="s">
        <v>25</v>
      </c>
      <c r="J33" s="1"/>
      <c r="K33" s="127" t="s">
        <v>79</v>
      </c>
    </row>
    <row r="34" spans="1:11" ht="15.75" customHeight="1" x14ac:dyDescent="0.25">
      <c r="A34" s="109"/>
      <c r="B34" s="119"/>
      <c r="C34" s="113"/>
      <c r="D34" s="31" t="s">
        <v>20</v>
      </c>
      <c r="E34" s="3" t="s">
        <v>37</v>
      </c>
      <c r="F34" s="4" t="s">
        <v>16</v>
      </c>
      <c r="G34" s="5">
        <v>0.41666666666666669</v>
      </c>
      <c r="H34" s="6">
        <v>0.5</v>
      </c>
      <c r="I34" s="7" t="s">
        <v>22</v>
      </c>
      <c r="J34" s="8"/>
      <c r="K34" s="125"/>
    </row>
    <row r="35" spans="1:11" ht="15.75" customHeight="1" x14ac:dyDescent="0.25">
      <c r="A35" s="109"/>
      <c r="B35" s="142" t="s">
        <v>201</v>
      </c>
      <c r="C35" s="112" t="s">
        <v>180</v>
      </c>
      <c r="D35" s="54" t="s">
        <v>14</v>
      </c>
      <c r="E35" s="55" t="s">
        <v>40</v>
      </c>
      <c r="F35" s="56" t="s">
        <v>41</v>
      </c>
      <c r="G35" s="57">
        <v>0.5</v>
      </c>
      <c r="H35" s="57">
        <v>0.58333333333333337</v>
      </c>
      <c r="I35" s="61" t="s">
        <v>41</v>
      </c>
      <c r="J35" s="1"/>
      <c r="K35" s="129" t="s">
        <v>202</v>
      </c>
    </row>
    <row r="36" spans="1:11" ht="15.75" customHeight="1" x14ac:dyDescent="0.25">
      <c r="A36" s="109"/>
      <c r="B36" s="119"/>
      <c r="C36" s="113"/>
      <c r="D36" s="31" t="s">
        <v>20</v>
      </c>
      <c r="E36" s="3" t="s">
        <v>43</v>
      </c>
      <c r="F36" s="4" t="s">
        <v>41</v>
      </c>
      <c r="G36" s="5">
        <v>0.5</v>
      </c>
      <c r="H36" s="5">
        <v>0.58333333333333337</v>
      </c>
      <c r="I36" s="14" t="s">
        <v>41</v>
      </c>
      <c r="J36" s="8"/>
      <c r="K36" s="125"/>
    </row>
    <row r="37" spans="1:11" ht="15.75" customHeight="1" x14ac:dyDescent="0.25">
      <c r="A37" s="109"/>
      <c r="B37" s="117" t="s">
        <v>203</v>
      </c>
      <c r="C37" s="116" t="s">
        <v>204</v>
      </c>
      <c r="D37" s="34" t="s">
        <v>52</v>
      </c>
      <c r="E37" s="43" t="s">
        <v>125</v>
      </c>
      <c r="F37" s="35" t="s">
        <v>46</v>
      </c>
      <c r="G37" s="36">
        <v>0.70833333333333337</v>
      </c>
      <c r="H37" s="36">
        <v>0.79166666666666663</v>
      </c>
      <c r="I37" s="37" t="s">
        <v>205</v>
      </c>
      <c r="J37" s="1"/>
      <c r="K37" s="127" t="s">
        <v>206</v>
      </c>
    </row>
    <row r="38" spans="1:11" ht="15.75" customHeight="1" x14ac:dyDescent="0.25">
      <c r="A38" s="109"/>
      <c r="B38" s="118"/>
      <c r="C38" s="115"/>
      <c r="D38" s="38" t="s">
        <v>56</v>
      </c>
      <c r="E38" s="39" t="s">
        <v>139</v>
      </c>
      <c r="F38" s="40" t="s">
        <v>46</v>
      </c>
      <c r="G38" s="41">
        <v>0.70833333333333337</v>
      </c>
      <c r="H38" s="41">
        <v>0.79166666666666663</v>
      </c>
      <c r="I38" s="42" t="s">
        <v>205</v>
      </c>
      <c r="J38" s="25"/>
      <c r="K38" s="128"/>
    </row>
    <row r="39" spans="1:11" ht="15.75" customHeight="1" x14ac:dyDescent="0.25">
      <c r="A39" s="109"/>
      <c r="B39" s="119"/>
      <c r="C39" s="113"/>
      <c r="D39" s="26" t="s">
        <v>20</v>
      </c>
      <c r="E39" s="3" t="s">
        <v>37</v>
      </c>
      <c r="F39" s="4" t="s">
        <v>46</v>
      </c>
      <c r="G39" s="5">
        <v>0.70833333333333337</v>
      </c>
      <c r="H39" s="5">
        <v>0.79166666666666663</v>
      </c>
      <c r="I39" s="27" t="s">
        <v>205</v>
      </c>
      <c r="J39" s="8"/>
      <c r="K39" s="125"/>
    </row>
    <row r="40" spans="1:11" ht="15.75" customHeight="1" x14ac:dyDescent="0.25">
      <c r="A40" s="109"/>
      <c r="B40" s="117" t="s">
        <v>207</v>
      </c>
      <c r="C40" s="116" t="s">
        <v>27</v>
      </c>
      <c r="D40" s="34" t="s">
        <v>52</v>
      </c>
      <c r="E40" s="43" t="s">
        <v>67</v>
      </c>
      <c r="F40" s="35" t="s">
        <v>16</v>
      </c>
      <c r="G40" s="36">
        <v>0.375</v>
      </c>
      <c r="H40" s="36">
        <v>0.45833333333333331</v>
      </c>
      <c r="I40" s="37" t="s">
        <v>29</v>
      </c>
      <c r="J40" s="1"/>
      <c r="K40" s="127" t="s">
        <v>208</v>
      </c>
    </row>
    <row r="41" spans="1:11" ht="15.75" customHeight="1" x14ac:dyDescent="0.25">
      <c r="A41" s="109"/>
      <c r="B41" s="118"/>
      <c r="C41" s="115"/>
      <c r="D41" s="38" t="s">
        <v>56</v>
      </c>
      <c r="E41" s="39" t="s">
        <v>136</v>
      </c>
      <c r="F41" s="40" t="s">
        <v>16</v>
      </c>
      <c r="G41" s="41">
        <v>0.375</v>
      </c>
      <c r="H41" s="41">
        <v>0.45833333333333331</v>
      </c>
      <c r="I41" s="44" t="s">
        <v>29</v>
      </c>
      <c r="J41" s="25"/>
      <c r="K41" s="128"/>
    </row>
    <row r="42" spans="1:11" ht="15.75" customHeight="1" x14ac:dyDescent="0.25">
      <c r="A42" s="109"/>
      <c r="B42" s="119"/>
      <c r="C42" s="113"/>
      <c r="D42" s="26" t="s">
        <v>20</v>
      </c>
      <c r="E42" s="3" t="s">
        <v>32</v>
      </c>
      <c r="F42" s="4" t="s">
        <v>16</v>
      </c>
      <c r="G42" s="5">
        <v>0.375</v>
      </c>
      <c r="H42" s="5">
        <v>0.45833333333333331</v>
      </c>
      <c r="I42" s="27" t="s">
        <v>29</v>
      </c>
      <c r="J42" s="8"/>
      <c r="K42" s="125"/>
    </row>
    <row r="43" spans="1:11" ht="15.75" customHeight="1" x14ac:dyDescent="0.25">
      <c r="A43" s="109"/>
      <c r="B43" s="117" t="s">
        <v>209</v>
      </c>
      <c r="C43" s="116" t="s">
        <v>210</v>
      </c>
      <c r="D43" s="34" t="s">
        <v>52</v>
      </c>
      <c r="E43" s="43" t="s">
        <v>86</v>
      </c>
      <c r="F43" s="35" t="s">
        <v>16</v>
      </c>
      <c r="G43" s="36">
        <v>0.58333333333333337</v>
      </c>
      <c r="H43" s="36">
        <v>0.66666666666666663</v>
      </c>
      <c r="I43" s="37" t="s">
        <v>54</v>
      </c>
      <c r="J43" s="1"/>
      <c r="K43" s="127" t="s">
        <v>211</v>
      </c>
    </row>
    <row r="44" spans="1:11" ht="15.75" customHeight="1" x14ac:dyDescent="0.25">
      <c r="A44" s="109"/>
      <c r="B44" s="118"/>
      <c r="C44" s="115"/>
      <c r="D44" s="38" t="s">
        <v>56</v>
      </c>
      <c r="E44" s="39" t="s">
        <v>73</v>
      </c>
      <c r="F44" s="40" t="s">
        <v>16</v>
      </c>
      <c r="G44" s="41">
        <v>0.58333333333333337</v>
      </c>
      <c r="H44" s="41">
        <v>0.66666666666666663</v>
      </c>
      <c r="I44" s="44" t="s">
        <v>54</v>
      </c>
      <c r="J44" s="25"/>
      <c r="K44" s="128"/>
    </row>
    <row r="45" spans="1:11" ht="15.75" customHeight="1" x14ac:dyDescent="0.25">
      <c r="A45" s="109"/>
      <c r="B45" s="119"/>
      <c r="C45" s="113"/>
      <c r="D45" s="26" t="s">
        <v>20</v>
      </c>
      <c r="E45" s="3" t="s">
        <v>49</v>
      </c>
      <c r="F45" s="4" t="s">
        <v>16</v>
      </c>
      <c r="G45" s="71">
        <v>0.58333333333333337</v>
      </c>
      <c r="H45" s="71">
        <v>0.66666666666666663</v>
      </c>
      <c r="I45" s="72" t="s">
        <v>62</v>
      </c>
      <c r="J45" s="8"/>
      <c r="K45" s="125"/>
    </row>
    <row r="46" spans="1:11" ht="15.75" customHeight="1" x14ac:dyDescent="0.25">
      <c r="A46" s="109"/>
      <c r="B46" s="117" t="s">
        <v>212</v>
      </c>
      <c r="C46" s="116" t="s">
        <v>213</v>
      </c>
      <c r="D46" s="34" t="s">
        <v>52</v>
      </c>
      <c r="E46" s="43" t="s">
        <v>92</v>
      </c>
      <c r="F46" s="35" t="s">
        <v>16</v>
      </c>
      <c r="G46" s="36">
        <v>0.5</v>
      </c>
      <c r="H46" s="36">
        <v>0.58333333333333337</v>
      </c>
      <c r="I46" s="37" t="s">
        <v>17</v>
      </c>
      <c r="J46" s="1"/>
      <c r="K46" s="127" t="s">
        <v>214</v>
      </c>
    </row>
    <row r="47" spans="1:11" ht="15.75" customHeight="1" x14ac:dyDescent="0.25">
      <c r="A47" s="109"/>
      <c r="B47" s="118"/>
      <c r="C47" s="115"/>
      <c r="D47" s="38" t="s">
        <v>56</v>
      </c>
      <c r="E47" s="39" t="s">
        <v>53</v>
      </c>
      <c r="F47" s="40" t="s">
        <v>16</v>
      </c>
      <c r="G47" s="41">
        <v>0.5</v>
      </c>
      <c r="H47" s="41">
        <v>0.58333333333333337</v>
      </c>
      <c r="I47" s="44" t="s">
        <v>17</v>
      </c>
      <c r="J47" s="25"/>
      <c r="K47" s="128"/>
    </row>
    <row r="48" spans="1:11" ht="15.75" customHeight="1" x14ac:dyDescent="0.25">
      <c r="A48" s="109"/>
      <c r="B48" s="119"/>
      <c r="C48" s="113"/>
      <c r="D48" s="26" t="s">
        <v>20</v>
      </c>
      <c r="E48" s="3" t="s">
        <v>43</v>
      </c>
      <c r="F48" s="4" t="s">
        <v>16</v>
      </c>
      <c r="G48" s="5">
        <v>0.5</v>
      </c>
      <c r="H48" s="5">
        <v>0.58333333333333337</v>
      </c>
      <c r="I48" s="27" t="s">
        <v>62</v>
      </c>
      <c r="J48" s="8"/>
      <c r="K48" s="125"/>
    </row>
    <row r="49" spans="1:11" ht="15.75" customHeight="1" x14ac:dyDescent="0.25">
      <c r="A49" s="109"/>
      <c r="B49" s="117" t="s">
        <v>215</v>
      </c>
      <c r="C49" s="116" t="s">
        <v>187</v>
      </c>
      <c r="D49" s="34" t="s">
        <v>52</v>
      </c>
      <c r="E49" s="43" t="s">
        <v>127</v>
      </c>
      <c r="F49" s="35" t="s">
        <v>104</v>
      </c>
      <c r="G49" s="36">
        <v>0.58333333333333337</v>
      </c>
      <c r="H49" s="36">
        <v>0.70833333333333337</v>
      </c>
      <c r="I49" s="37" t="s">
        <v>17</v>
      </c>
      <c r="J49" s="1"/>
      <c r="K49" s="127" t="s">
        <v>216</v>
      </c>
    </row>
    <row r="50" spans="1:11" ht="15.75" customHeight="1" x14ac:dyDescent="0.25">
      <c r="A50" s="109"/>
      <c r="B50" s="118"/>
      <c r="C50" s="115"/>
      <c r="D50" s="38" t="s">
        <v>56</v>
      </c>
      <c r="E50" s="39" t="s">
        <v>132</v>
      </c>
      <c r="F50" s="40" t="s">
        <v>104</v>
      </c>
      <c r="G50" s="41">
        <v>0.58333333333333337</v>
      </c>
      <c r="H50" s="41">
        <v>0.70833333333333337</v>
      </c>
      <c r="I50" s="44" t="s">
        <v>17</v>
      </c>
      <c r="J50" s="25"/>
      <c r="K50" s="128"/>
    </row>
    <row r="51" spans="1:11" ht="15.75" customHeight="1" x14ac:dyDescent="0.25">
      <c r="A51" s="109"/>
      <c r="B51" s="119"/>
      <c r="C51" s="113"/>
      <c r="D51" s="26" t="s">
        <v>20</v>
      </c>
      <c r="E51" s="3" t="s">
        <v>21</v>
      </c>
      <c r="F51" s="4" t="s">
        <v>104</v>
      </c>
      <c r="G51" s="5">
        <v>0.375</v>
      </c>
      <c r="H51" s="5">
        <v>0.54166666666666663</v>
      </c>
      <c r="I51" s="27" t="s">
        <v>17</v>
      </c>
      <c r="J51" s="8"/>
      <c r="K51" s="125"/>
    </row>
    <row r="52" spans="1:11" ht="15.75" customHeight="1" x14ac:dyDescent="0.25">
      <c r="A52" s="109"/>
      <c r="B52" s="117" t="s">
        <v>217</v>
      </c>
      <c r="C52" s="116" t="s">
        <v>218</v>
      </c>
      <c r="D52" s="34" t="s">
        <v>52</v>
      </c>
      <c r="E52" s="43" t="s">
        <v>127</v>
      </c>
      <c r="F52" s="35" t="s">
        <v>16</v>
      </c>
      <c r="G52" s="36">
        <v>0.41666666666666669</v>
      </c>
      <c r="H52" s="36">
        <v>0.5</v>
      </c>
      <c r="I52" s="37" t="s">
        <v>17</v>
      </c>
      <c r="J52" s="1"/>
      <c r="K52" s="127" t="s">
        <v>219</v>
      </c>
    </row>
    <row r="53" spans="1:11" ht="15.75" customHeight="1" x14ac:dyDescent="0.25">
      <c r="A53" s="109"/>
      <c r="B53" s="118"/>
      <c r="C53" s="115"/>
      <c r="D53" s="38" t="s">
        <v>56</v>
      </c>
      <c r="E53" s="39" t="s">
        <v>65</v>
      </c>
      <c r="F53" s="40" t="s">
        <v>16</v>
      </c>
      <c r="G53" s="41">
        <v>0.41666666666666669</v>
      </c>
      <c r="H53" s="41">
        <v>0.5</v>
      </c>
      <c r="I53" s="44" t="s">
        <v>17</v>
      </c>
      <c r="J53" s="25"/>
      <c r="K53" s="128"/>
    </row>
    <row r="54" spans="1:11" ht="15.75" customHeight="1" x14ac:dyDescent="0.25">
      <c r="A54" s="109"/>
      <c r="B54" s="134"/>
      <c r="C54" s="144"/>
      <c r="D54" s="73" t="s">
        <v>20</v>
      </c>
      <c r="E54" s="74" t="s">
        <v>37</v>
      </c>
      <c r="F54" s="75" t="s">
        <v>16</v>
      </c>
      <c r="G54" s="76">
        <v>0.41666666666666669</v>
      </c>
      <c r="H54" s="76">
        <v>0.5</v>
      </c>
      <c r="I54" s="77" t="s">
        <v>62</v>
      </c>
      <c r="J54" s="8"/>
      <c r="K54" s="149"/>
    </row>
    <row r="55" spans="1:11" ht="15.75" customHeight="1" x14ac:dyDescent="0.25">
      <c r="A55" s="109"/>
      <c r="B55" s="135" t="s">
        <v>220</v>
      </c>
      <c r="C55" s="114" t="s">
        <v>221</v>
      </c>
      <c r="D55" s="78" t="s">
        <v>52</v>
      </c>
      <c r="E55" s="79" t="s">
        <v>125</v>
      </c>
      <c r="F55" s="80" t="s">
        <v>104</v>
      </c>
      <c r="G55" s="81">
        <v>0.33333333333333331</v>
      </c>
      <c r="H55" s="81">
        <v>0.41666666666666669</v>
      </c>
      <c r="I55" s="82" t="s">
        <v>41</v>
      </c>
      <c r="J55" s="1"/>
      <c r="K55" s="145" t="s">
        <v>222</v>
      </c>
    </row>
    <row r="56" spans="1:11" ht="15.75" customHeight="1" x14ac:dyDescent="0.25">
      <c r="A56" s="109"/>
      <c r="B56" s="118"/>
      <c r="C56" s="115"/>
      <c r="D56" s="83" t="s">
        <v>56</v>
      </c>
      <c r="E56" s="84" t="s">
        <v>86</v>
      </c>
      <c r="F56" s="85" t="s">
        <v>104</v>
      </c>
      <c r="G56" s="86">
        <v>0.33333333333333331</v>
      </c>
      <c r="H56" s="86">
        <v>0.41666666666666669</v>
      </c>
      <c r="I56" s="87" t="s">
        <v>41</v>
      </c>
      <c r="J56" s="25"/>
      <c r="K56" s="146"/>
    </row>
    <row r="57" spans="1:11" ht="15.75" customHeight="1" x14ac:dyDescent="0.25">
      <c r="A57" s="109"/>
      <c r="B57" s="134"/>
      <c r="C57" s="144"/>
      <c r="D57" s="88" t="s">
        <v>20</v>
      </c>
      <c r="E57" s="89" t="s">
        <v>37</v>
      </c>
      <c r="F57" s="90" t="s">
        <v>104</v>
      </c>
      <c r="G57" s="91">
        <v>0.33333333333333331</v>
      </c>
      <c r="H57" s="91">
        <v>0.41666666666666669</v>
      </c>
      <c r="I57" s="92" t="s">
        <v>41</v>
      </c>
      <c r="J57" s="8"/>
      <c r="K57" s="147"/>
    </row>
    <row r="58" spans="1:11" ht="15.75" customHeight="1" x14ac:dyDescent="0.25">
      <c r="A58" s="109"/>
      <c r="B58" s="135" t="s">
        <v>223</v>
      </c>
      <c r="C58" s="114" t="s">
        <v>224</v>
      </c>
      <c r="D58" s="78" t="s">
        <v>52</v>
      </c>
      <c r="E58" s="79" t="s">
        <v>86</v>
      </c>
      <c r="F58" s="80" t="s">
        <v>100</v>
      </c>
      <c r="G58" s="81">
        <v>0.41666666666666669</v>
      </c>
      <c r="H58" s="81">
        <v>0.41666666666666669</v>
      </c>
      <c r="I58" s="82" t="s">
        <v>41</v>
      </c>
      <c r="J58" s="1"/>
      <c r="K58" s="145" t="s">
        <v>225</v>
      </c>
    </row>
    <row r="59" spans="1:11" ht="15.75" customHeight="1" x14ac:dyDescent="0.25">
      <c r="A59" s="109"/>
      <c r="B59" s="118"/>
      <c r="C59" s="115"/>
      <c r="D59" s="83" t="s">
        <v>56</v>
      </c>
      <c r="E59" s="84" t="s">
        <v>65</v>
      </c>
      <c r="F59" s="85" t="s">
        <v>100</v>
      </c>
      <c r="G59" s="86">
        <v>0.41666666666666669</v>
      </c>
      <c r="H59" s="86">
        <v>0.5</v>
      </c>
      <c r="I59" s="87" t="s">
        <v>41</v>
      </c>
      <c r="J59" s="25"/>
      <c r="K59" s="146"/>
    </row>
    <row r="60" spans="1:11" ht="15.75" customHeight="1" x14ac:dyDescent="0.25">
      <c r="A60" s="109"/>
      <c r="B60" s="119"/>
      <c r="C60" s="113"/>
      <c r="D60" s="93" t="s">
        <v>20</v>
      </c>
      <c r="E60" s="94" t="s">
        <v>49</v>
      </c>
      <c r="F60" s="95" t="s">
        <v>100</v>
      </c>
      <c r="G60" s="96">
        <v>0.41666666666666669</v>
      </c>
      <c r="H60" s="96">
        <v>0.5</v>
      </c>
      <c r="I60" s="97" t="s">
        <v>41</v>
      </c>
      <c r="J60" s="8"/>
      <c r="K60" s="148"/>
    </row>
    <row r="61" spans="1:11" ht="15.75" customHeight="1" x14ac:dyDescent="0.25">
      <c r="A61" s="109"/>
      <c r="B61" s="135" t="s">
        <v>226</v>
      </c>
      <c r="C61" s="114" t="s">
        <v>227</v>
      </c>
      <c r="D61" s="78" t="s">
        <v>52</v>
      </c>
      <c r="E61" s="79" t="s">
        <v>61</v>
      </c>
      <c r="F61" s="80" t="s">
        <v>104</v>
      </c>
      <c r="G61" s="81">
        <v>0.5</v>
      </c>
      <c r="H61" s="81">
        <v>0.58333333333333337</v>
      </c>
      <c r="I61" s="82" t="s">
        <v>41</v>
      </c>
      <c r="J61" s="1"/>
      <c r="K61" s="145" t="s">
        <v>228</v>
      </c>
    </row>
    <row r="62" spans="1:11" ht="15.75" customHeight="1" x14ac:dyDescent="0.25">
      <c r="A62" s="109"/>
      <c r="B62" s="118"/>
      <c r="C62" s="115"/>
      <c r="D62" s="83" t="s">
        <v>56</v>
      </c>
      <c r="E62" s="84" t="s">
        <v>136</v>
      </c>
      <c r="F62" s="85" t="s">
        <v>104</v>
      </c>
      <c r="G62" s="86">
        <v>0.5</v>
      </c>
      <c r="H62" s="86">
        <v>0.58333333333333337</v>
      </c>
      <c r="I62" s="87" t="s">
        <v>41</v>
      </c>
      <c r="J62" s="25"/>
      <c r="K62" s="146"/>
    </row>
    <row r="63" spans="1:11" ht="15.75" customHeight="1" x14ac:dyDescent="0.25">
      <c r="A63" s="109"/>
      <c r="B63" s="119"/>
      <c r="C63" s="113"/>
      <c r="D63" s="93" t="s">
        <v>20</v>
      </c>
      <c r="E63" s="94" t="s">
        <v>32</v>
      </c>
      <c r="F63" s="95" t="s">
        <v>104</v>
      </c>
      <c r="G63" s="96">
        <v>0.5</v>
      </c>
      <c r="H63" s="96">
        <v>0.58333333333333337</v>
      </c>
      <c r="I63" s="97" t="s">
        <v>41</v>
      </c>
      <c r="J63" s="8"/>
      <c r="K63" s="148"/>
    </row>
    <row r="64" spans="1:11" ht="15.75" customHeight="1" x14ac:dyDescent="0.25">
      <c r="A64" s="109"/>
      <c r="B64" s="135" t="s">
        <v>229</v>
      </c>
      <c r="C64" s="114" t="s">
        <v>230</v>
      </c>
      <c r="D64" s="78" t="s">
        <v>52</v>
      </c>
      <c r="E64" s="79" t="s">
        <v>127</v>
      </c>
      <c r="F64" s="80" t="s">
        <v>104</v>
      </c>
      <c r="G64" s="81">
        <v>0.375</v>
      </c>
      <c r="H64" s="81">
        <v>0.45833333333333331</v>
      </c>
      <c r="I64" s="82" t="s">
        <v>41</v>
      </c>
      <c r="J64" s="98"/>
      <c r="K64" s="145" t="s">
        <v>231</v>
      </c>
    </row>
    <row r="65" spans="1:11" ht="15.75" customHeight="1" x14ac:dyDescent="0.25">
      <c r="A65" s="109"/>
      <c r="B65" s="118"/>
      <c r="C65" s="115"/>
      <c r="D65" s="83" t="s">
        <v>56</v>
      </c>
      <c r="E65" s="84" t="s">
        <v>65</v>
      </c>
      <c r="F65" s="85" t="s">
        <v>104</v>
      </c>
      <c r="G65" s="86">
        <v>0.375</v>
      </c>
      <c r="H65" s="86">
        <v>0.45833333333333331</v>
      </c>
      <c r="I65" s="87" t="s">
        <v>41</v>
      </c>
      <c r="J65" s="99"/>
      <c r="K65" s="146"/>
    </row>
    <row r="66" spans="1:11" ht="15.75" customHeight="1" x14ac:dyDescent="0.25">
      <c r="A66" s="108"/>
      <c r="B66" s="119"/>
      <c r="C66" s="113"/>
      <c r="D66" s="93" t="s">
        <v>20</v>
      </c>
      <c r="E66" s="94" t="s">
        <v>21</v>
      </c>
      <c r="F66" s="95" t="s">
        <v>104</v>
      </c>
      <c r="G66" s="96">
        <v>0.375</v>
      </c>
      <c r="H66" s="96">
        <v>0.45833333333333331</v>
      </c>
      <c r="I66" s="97" t="s">
        <v>41</v>
      </c>
      <c r="J66" s="100"/>
      <c r="K66" s="148"/>
    </row>
    <row r="67" spans="1:11" ht="15.75" customHeight="1" x14ac:dyDescent="0.25"/>
    <row r="68" spans="1:11" ht="15.75" customHeight="1" x14ac:dyDescent="0.25"/>
    <row r="69" spans="1:11" ht="15.75" customHeight="1" x14ac:dyDescent="0.25"/>
    <row r="70" spans="1:11" ht="15.75" customHeight="1" x14ac:dyDescent="0.25"/>
    <row r="71" spans="1:11" ht="15.75" customHeight="1" x14ac:dyDescent="0.25"/>
    <row r="72" spans="1:11" ht="15.75" customHeight="1" x14ac:dyDescent="0.25"/>
    <row r="73" spans="1:11" ht="15.75" customHeight="1" x14ac:dyDescent="0.25"/>
    <row r="74" spans="1:11" ht="15.75" customHeight="1" x14ac:dyDescent="0.25"/>
    <row r="75" spans="1:11" ht="15.75" customHeight="1" x14ac:dyDescent="0.25"/>
    <row r="76" spans="1:11" ht="15.75" customHeight="1" x14ac:dyDescent="0.25"/>
    <row r="77" spans="1:11" ht="15.75" customHeight="1" x14ac:dyDescent="0.25"/>
    <row r="78" spans="1:11" ht="15.75" customHeight="1" x14ac:dyDescent="0.25"/>
    <row r="79" spans="1:11" ht="15.75" customHeight="1" x14ac:dyDescent="0.25"/>
    <row r="80" spans="1:11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72">
    <mergeCell ref="K55:K57"/>
    <mergeCell ref="K58:K60"/>
    <mergeCell ref="K61:K63"/>
    <mergeCell ref="K64:K66"/>
    <mergeCell ref="K5:K6"/>
    <mergeCell ref="K7:K8"/>
    <mergeCell ref="K40:K42"/>
    <mergeCell ref="K43:K45"/>
    <mergeCell ref="K46:K48"/>
    <mergeCell ref="K49:K51"/>
    <mergeCell ref="K52:K54"/>
    <mergeCell ref="C52:C54"/>
    <mergeCell ref="C55:C57"/>
    <mergeCell ref="C58:C60"/>
    <mergeCell ref="C61:C63"/>
    <mergeCell ref="C64:C66"/>
    <mergeCell ref="B43:B45"/>
    <mergeCell ref="C43:C45"/>
    <mergeCell ref="C46:C48"/>
    <mergeCell ref="B46:B48"/>
    <mergeCell ref="B49:B51"/>
    <mergeCell ref="C49:C51"/>
    <mergeCell ref="C35:C36"/>
    <mergeCell ref="B35:B36"/>
    <mergeCell ref="B37:B39"/>
    <mergeCell ref="C37:C39"/>
    <mergeCell ref="C40:C42"/>
    <mergeCell ref="B40:B42"/>
    <mergeCell ref="C20:C22"/>
    <mergeCell ref="C23:C25"/>
    <mergeCell ref="C26:C28"/>
    <mergeCell ref="C29:C31"/>
    <mergeCell ref="C33:C34"/>
    <mergeCell ref="B52:B54"/>
    <mergeCell ref="B55:B57"/>
    <mergeCell ref="B58:B60"/>
    <mergeCell ref="B61:B63"/>
    <mergeCell ref="A3:A31"/>
    <mergeCell ref="B20:B22"/>
    <mergeCell ref="B23:B25"/>
    <mergeCell ref="B26:B28"/>
    <mergeCell ref="B29:B31"/>
    <mergeCell ref="A33:A66"/>
    <mergeCell ref="B33:B34"/>
    <mergeCell ref="B64:B66"/>
    <mergeCell ref="B5:B6"/>
    <mergeCell ref="B7:B8"/>
    <mergeCell ref="B9:B10"/>
    <mergeCell ref="B14:B16"/>
    <mergeCell ref="K35:K36"/>
    <mergeCell ref="K37:K39"/>
    <mergeCell ref="K9:K10"/>
    <mergeCell ref="K11:K13"/>
    <mergeCell ref="K20:K22"/>
    <mergeCell ref="K23:K25"/>
    <mergeCell ref="K26:K28"/>
    <mergeCell ref="K29:K31"/>
    <mergeCell ref="K33:K34"/>
    <mergeCell ref="C11:C13"/>
    <mergeCell ref="B17:B19"/>
    <mergeCell ref="C17:C19"/>
    <mergeCell ref="A1:K1"/>
    <mergeCell ref="C3:C4"/>
    <mergeCell ref="K3:K4"/>
    <mergeCell ref="C5:C6"/>
    <mergeCell ref="C7:C8"/>
    <mergeCell ref="K14:K16"/>
    <mergeCell ref="K17:K19"/>
    <mergeCell ref="B3:B4"/>
    <mergeCell ref="B11:B13"/>
    <mergeCell ref="C9:C10"/>
    <mergeCell ref="C14:C16"/>
  </mergeCells>
  <conditionalFormatting sqref="H5:H6">
    <cfRule type="expression" dxfId="13" priority="1">
      <formula>IF(G5="","",IF(H5&lt;=G5,TRUE,""))</formula>
    </cfRule>
  </conditionalFormatting>
  <conditionalFormatting sqref="H7:H8">
    <cfRule type="expression" dxfId="12" priority="2">
      <formula>IF(G7="","",IF(H7&lt;=G7,TRUE,""))</formula>
    </cfRule>
  </conditionalFormatting>
  <conditionalFormatting sqref="H9:H10">
    <cfRule type="expression" dxfId="11" priority="3">
      <formula>IF(G9="","",IF(H9&lt;=G9,TRUE,""))</formula>
    </cfRule>
  </conditionalFormatting>
  <conditionalFormatting sqref="H3">
    <cfRule type="expression" dxfId="10" priority="4">
      <formula>IF(G3="","",IF(H3&lt;=G3,TRUE,""))</formula>
    </cfRule>
  </conditionalFormatting>
  <conditionalFormatting sqref="H4">
    <cfRule type="expression" dxfId="9" priority="5">
      <formula>IF(G4="","",IF(H4&lt;=G4,TRUE,""))</formula>
    </cfRule>
  </conditionalFormatting>
  <conditionalFormatting sqref="H11:H31">
    <cfRule type="expression" dxfId="8" priority="6">
      <formula>IF(G11="","",IF(H11&lt;=G11,TRUE,""))</formula>
    </cfRule>
  </conditionalFormatting>
  <conditionalFormatting sqref="H33:H34">
    <cfRule type="expression" dxfId="7" priority="7">
      <formula>IF(G33="","",IF(H33&lt;=G33,TRUE,""))</formula>
    </cfRule>
  </conditionalFormatting>
  <conditionalFormatting sqref="H35:H36">
    <cfRule type="expression" dxfId="6" priority="8">
      <formula>IF(G35="","",IF(H35&lt;=G35,TRUE,""))</formula>
    </cfRule>
  </conditionalFormatting>
  <conditionalFormatting sqref="H37:H39">
    <cfRule type="expression" dxfId="5" priority="9">
      <formula>IF(G37="","",IF(H37&lt;=G37,TRUE,""))</formula>
    </cfRule>
  </conditionalFormatting>
  <conditionalFormatting sqref="H40:H42">
    <cfRule type="expression" dxfId="4" priority="10">
      <formula>IF(G40="","",IF(H40&lt;=G40,TRUE,""))</formula>
    </cfRule>
  </conditionalFormatting>
  <conditionalFormatting sqref="H43:H45">
    <cfRule type="expression" dxfId="3" priority="11">
      <formula>IF(G43="","",IF(H43&lt;=G43,TRUE,""))</formula>
    </cfRule>
  </conditionalFormatting>
  <conditionalFormatting sqref="H46:H48">
    <cfRule type="expression" dxfId="2" priority="12">
      <formula>IF(G46="","",IF(H46&lt;=G46,TRUE,""))</formula>
    </cfRule>
  </conditionalFormatting>
  <conditionalFormatting sqref="H49:H51">
    <cfRule type="expression" dxfId="1" priority="13">
      <formula>IF(G49="","",IF(H49&lt;=G49,TRUE,""))</formula>
    </cfRule>
  </conditionalFormatting>
  <conditionalFormatting sqref="H52:H54">
    <cfRule type="expression" dxfId="0" priority="14">
      <formula>IF(G52="","",IF(H52&lt;=G52,TRUE,""))</formula>
    </cfRule>
  </conditionalFormatting>
  <pageMargins left="0.7" right="0.7" top="0.75" bottom="0.75" header="0" footer="0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ErrorMessage="1" xr:uid="{00000000-0002-0000-0200-000000000000}">
          <x14:formula1>
            <xm:f>Sheet4!$F$1:$F$4</xm:f>
          </x14:formula1>
          <xm:sqref>F3:F4 F7:F8 F11:F31 F37:F66</xm:sqref>
        </x14:dataValidation>
        <x14:dataValidation type="list" allowBlank="1" showErrorMessage="1" xr:uid="{00000000-0002-0000-0200-000001000000}">
          <x14:formula1>
            <xm:f>Sheet4!$I$1:$I$12</xm:f>
          </x14:formula1>
          <xm:sqref>H3:H4 H7:H31 G35:H66 G3:G31 G33:G34</xm:sqref>
        </x14:dataValidation>
        <x14:dataValidation type="list" allowBlank="1" showErrorMessage="1" xr:uid="{00000000-0002-0000-0200-000003000000}">
          <x14:formula1>
            <xm:f>Sheet4!$J$1:$J$12</xm:f>
          </x14:formula1>
          <xm:sqref>H5:H6 H33:H34</xm:sqref>
        </x14:dataValidation>
        <x14:dataValidation type="list" allowBlank="1" showErrorMessage="1" xr:uid="{00000000-0002-0000-0200-000004000000}">
          <x14:formula1>
            <xm:f>Sheet4!$F$1:$F$3</xm:f>
          </x14:formula1>
          <xm:sqref>F5:F6 F33:F34</xm:sqref>
        </x14:dataValidation>
        <x14:dataValidation type="list" allowBlank="1" showErrorMessage="1" xr:uid="{00000000-0002-0000-0200-000005000000}">
          <x14:formula1>
            <xm:f>Sheet4!$A$1:$A$7</xm:f>
          </x14:formula1>
          <xm:sqref>E3 E5 E7 E9 E33 E35</xm:sqref>
        </x14:dataValidation>
        <x14:dataValidation type="list" allowBlank="1" showErrorMessage="1" xr:uid="{00000000-0002-0000-0200-000006000000}">
          <x14:formula1>
            <xm:f>Sheet4!$C$1:$C$7</xm:f>
          </x14:formula1>
          <xm:sqref>E4 E6 E8 E10 E13 E16 E19 E22 E25 E28 E31 E34 E36 E39 E42 E45 E48 E51 E54 E57 E60 E63 E66</xm:sqref>
        </x14:dataValidation>
        <x14:dataValidation type="list" allowBlank="1" showErrorMessage="1" xr:uid="{00000000-0002-0000-0200-000007000000}">
          <x14:formula1>
            <xm:f>Sheet4!$B$1:$B$21</xm:f>
          </x14:formula1>
          <xm:sqref>E11:E12 E14:E15 E17:E18 E20:E21 E23:E24 E26:E27 E29:E30 E37:E38 E40:E41 E43:E44 E46:E47 E49:E50 E52:E53 E55:E56 E58:E59 E61:E62 E64:E65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000"/>
  <sheetViews>
    <sheetView workbookViewId="0"/>
  </sheetViews>
  <sheetFormatPr defaultColWidth="14.42578125" defaultRowHeight="15" customHeight="1" x14ac:dyDescent="0.25"/>
  <cols>
    <col min="1" max="1" width="18.7109375" customWidth="1"/>
    <col min="2" max="3" width="18.140625" customWidth="1"/>
    <col min="4" max="26" width="8.7109375" customWidth="1"/>
  </cols>
  <sheetData>
    <row r="1" spans="1:12" ht="15.75" x14ac:dyDescent="0.25">
      <c r="A1" s="101" t="s">
        <v>35</v>
      </c>
      <c r="B1" s="101" t="s">
        <v>125</v>
      </c>
      <c r="C1" s="101" t="s">
        <v>37</v>
      </c>
      <c r="D1" s="101"/>
      <c r="E1" s="101" t="s">
        <v>232</v>
      </c>
      <c r="F1" s="101" t="s">
        <v>16</v>
      </c>
      <c r="G1" s="101"/>
      <c r="H1" s="101"/>
      <c r="I1" s="102">
        <v>0.33333333333333298</v>
      </c>
      <c r="J1" s="102">
        <v>0.375</v>
      </c>
      <c r="K1" s="101"/>
      <c r="L1" s="101"/>
    </row>
    <row r="2" spans="1:12" ht="15.75" x14ac:dyDescent="0.25">
      <c r="A2" s="101" t="s">
        <v>144</v>
      </c>
      <c r="B2" s="101" t="s">
        <v>127</v>
      </c>
      <c r="C2" s="101" t="s">
        <v>21</v>
      </c>
      <c r="D2" s="101"/>
      <c r="E2" s="101" t="s">
        <v>233</v>
      </c>
      <c r="F2" s="101" t="s">
        <v>104</v>
      </c>
      <c r="G2" s="101"/>
      <c r="H2" s="101"/>
      <c r="I2" s="102">
        <v>0.375</v>
      </c>
      <c r="J2" s="102">
        <v>0.41666666666666702</v>
      </c>
      <c r="K2" s="101"/>
      <c r="L2" s="101"/>
    </row>
    <row r="3" spans="1:12" ht="15.75" x14ac:dyDescent="0.25">
      <c r="A3" s="101" t="s">
        <v>15</v>
      </c>
      <c r="B3" s="101" t="s">
        <v>86</v>
      </c>
      <c r="C3" s="101" t="s">
        <v>49</v>
      </c>
      <c r="D3" s="101"/>
      <c r="E3" s="101"/>
      <c r="F3" s="101" t="s">
        <v>100</v>
      </c>
      <c r="G3" s="101"/>
      <c r="H3" s="101"/>
      <c r="I3" s="102">
        <v>0.41666666666666702</v>
      </c>
      <c r="J3" s="102">
        <v>0.45833333333333298</v>
      </c>
      <c r="K3" s="101"/>
      <c r="L3" s="101"/>
    </row>
    <row r="4" spans="1:12" ht="15.75" x14ac:dyDescent="0.25">
      <c r="A4" s="101" t="s">
        <v>28</v>
      </c>
      <c r="B4" s="101" t="s">
        <v>65</v>
      </c>
      <c r="C4" s="101" t="s">
        <v>32</v>
      </c>
      <c r="D4" s="101"/>
      <c r="E4" s="101"/>
      <c r="F4" s="103" t="s">
        <v>46</v>
      </c>
      <c r="G4" s="101"/>
      <c r="H4" s="101"/>
      <c r="I4" s="102">
        <v>0.45833333333333298</v>
      </c>
      <c r="J4" s="102">
        <v>0.5</v>
      </c>
      <c r="K4" s="101"/>
      <c r="L4" s="101"/>
    </row>
    <row r="5" spans="1:12" ht="15.75" x14ac:dyDescent="0.25">
      <c r="A5" s="101" t="s">
        <v>40</v>
      </c>
      <c r="B5" s="101" t="s">
        <v>132</v>
      </c>
      <c r="C5" s="101" t="s">
        <v>43</v>
      </c>
      <c r="D5" s="101"/>
      <c r="E5" s="101"/>
      <c r="F5" s="101"/>
      <c r="G5" s="101"/>
      <c r="H5" s="101"/>
      <c r="I5" s="102">
        <v>0.5</v>
      </c>
      <c r="J5" s="102">
        <v>0.54166666666666696</v>
      </c>
      <c r="K5" s="101"/>
      <c r="L5" s="101"/>
    </row>
    <row r="6" spans="1:12" ht="15.75" x14ac:dyDescent="0.25">
      <c r="A6" s="101" t="s">
        <v>234</v>
      </c>
      <c r="B6" s="101" t="s">
        <v>235</v>
      </c>
      <c r="C6" s="101" t="s">
        <v>236</v>
      </c>
      <c r="D6" s="101"/>
      <c r="E6" s="101"/>
      <c r="F6" s="101"/>
      <c r="G6" s="101"/>
      <c r="H6" s="101"/>
      <c r="I6" s="102">
        <v>0.54166666666666696</v>
      </c>
      <c r="J6" s="102">
        <v>0.58333333333333304</v>
      </c>
      <c r="K6" s="101"/>
      <c r="L6" s="101"/>
    </row>
    <row r="7" spans="1:12" ht="15.75" x14ac:dyDescent="0.25">
      <c r="A7" s="101" t="s">
        <v>237</v>
      </c>
      <c r="B7" s="101" t="s">
        <v>238</v>
      </c>
      <c r="C7" s="101" t="s">
        <v>169</v>
      </c>
      <c r="D7" s="101"/>
      <c r="E7" s="101"/>
      <c r="F7" s="101"/>
      <c r="G7" s="101"/>
      <c r="H7" s="101"/>
      <c r="I7" s="102">
        <v>0.58333333333333304</v>
      </c>
      <c r="J7" s="102">
        <v>0.625</v>
      </c>
      <c r="K7" s="101"/>
      <c r="L7" s="101"/>
    </row>
    <row r="8" spans="1:12" ht="15.75" x14ac:dyDescent="0.25">
      <c r="A8" s="101"/>
      <c r="B8" s="101" t="s">
        <v>139</v>
      </c>
      <c r="C8" s="101"/>
      <c r="D8" s="101"/>
      <c r="E8" s="101"/>
      <c r="F8" s="101"/>
      <c r="G8" s="101"/>
      <c r="H8" s="101"/>
      <c r="I8" s="102">
        <v>0.625</v>
      </c>
      <c r="J8" s="102">
        <v>0.66666666666666696</v>
      </c>
      <c r="K8" s="101"/>
      <c r="L8" s="101"/>
    </row>
    <row r="9" spans="1:12" ht="15.75" x14ac:dyDescent="0.25">
      <c r="A9" s="101"/>
      <c r="B9" s="101" t="s">
        <v>71</v>
      </c>
      <c r="C9" s="101"/>
      <c r="D9" s="101"/>
      <c r="E9" s="101"/>
      <c r="F9" s="101"/>
      <c r="G9" s="101"/>
      <c r="H9" s="101"/>
      <c r="I9" s="102">
        <v>0.66666666666666696</v>
      </c>
      <c r="J9" s="102">
        <v>0.70833333333333304</v>
      </c>
      <c r="K9" s="101"/>
      <c r="L9" s="101"/>
    </row>
    <row r="10" spans="1:12" ht="15.75" x14ac:dyDescent="0.25">
      <c r="A10" s="101"/>
      <c r="B10" s="101" t="s">
        <v>73</v>
      </c>
      <c r="C10" s="101"/>
      <c r="D10" s="101"/>
      <c r="E10" s="101"/>
      <c r="F10" s="101"/>
      <c r="G10" s="101"/>
      <c r="H10" s="101"/>
      <c r="I10" s="102">
        <v>0.70833333333333337</v>
      </c>
      <c r="J10" s="102">
        <v>0.75</v>
      </c>
      <c r="K10" s="101"/>
      <c r="L10" s="101"/>
    </row>
    <row r="11" spans="1:12" ht="15.75" x14ac:dyDescent="0.25">
      <c r="A11" s="101"/>
      <c r="B11" s="101" t="s">
        <v>67</v>
      </c>
      <c r="C11" s="101"/>
      <c r="D11" s="101"/>
      <c r="E11" s="101"/>
      <c r="F11" s="101"/>
      <c r="G11" s="101"/>
      <c r="H11" s="101"/>
      <c r="I11" s="102">
        <v>0.75</v>
      </c>
      <c r="J11" s="102">
        <v>0.79166666666666663</v>
      </c>
      <c r="K11" s="101"/>
      <c r="L11" s="101"/>
    </row>
    <row r="12" spans="1:12" ht="15.75" x14ac:dyDescent="0.25">
      <c r="A12" s="101"/>
      <c r="B12" s="101" t="s">
        <v>90</v>
      </c>
      <c r="C12" s="101"/>
      <c r="D12" s="101"/>
      <c r="E12" s="101"/>
      <c r="F12" s="101"/>
      <c r="G12" s="101"/>
      <c r="H12" s="101"/>
      <c r="I12" s="102">
        <v>0.79166666666666663</v>
      </c>
      <c r="J12" s="102">
        <v>0.83333333333333337</v>
      </c>
      <c r="K12" s="101"/>
      <c r="L12" s="101"/>
    </row>
    <row r="13" spans="1:12" ht="15.75" x14ac:dyDescent="0.25">
      <c r="A13" s="101"/>
      <c r="B13" s="101" t="s">
        <v>96</v>
      </c>
      <c r="C13" s="101"/>
      <c r="D13" s="101"/>
      <c r="E13" s="101"/>
      <c r="F13" s="101"/>
      <c r="G13" s="101"/>
      <c r="H13" s="101"/>
      <c r="I13" s="101"/>
      <c r="J13" s="101"/>
      <c r="K13" s="101"/>
      <c r="L13" s="101"/>
    </row>
    <row r="14" spans="1:12" ht="15.75" x14ac:dyDescent="0.25">
      <c r="A14" s="101"/>
      <c r="B14" s="101" t="s">
        <v>239</v>
      </c>
      <c r="C14" s="101"/>
      <c r="D14" s="101"/>
      <c r="E14" s="101"/>
      <c r="F14" s="101"/>
      <c r="G14" s="101"/>
      <c r="H14" s="101"/>
      <c r="I14" s="101"/>
      <c r="J14" s="101"/>
      <c r="K14" s="101"/>
      <c r="L14" s="101"/>
    </row>
    <row r="15" spans="1:12" ht="15.75" x14ac:dyDescent="0.25">
      <c r="A15" s="101"/>
      <c r="B15" s="101" t="s">
        <v>92</v>
      </c>
      <c r="C15" s="101"/>
      <c r="D15" s="101"/>
      <c r="E15" s="101"/>
      <c r="F15" s="101"/>
      <c r="G15" s="101"/>
      <c r="H15" s="101"/>
      <c r="I15" s="101"/>
      <c r="J15" s="101"/>
      <c r="K15" s="101"/>
      <c r="L15" s="101"/>
    </row>
    <row r="16" spans="1:12" ht="15.75" x14ac:dyDescent="0.25">
      <c r="A16" s="101"/>
      <c r="B16" s="101" t="s">
        <v>53</v>
      </c>
      <c r="C16" s="101"/>
      <c r="D16" s="101"/>
      <c r="E16" s="101"/>
      <c r="F16" s="101"/>
      <c r="G16" s="101"/>
      <c r="H16" s="101"/>
      <c r="I16" s="101"/>
      <c r="J16" s="101"/>
      <c r="K16" s="101"/>
      <c r="L16" s="101"/>
    </row>
    <row r="17" spans="1:12" ht="15.75" x14ac:dyDescent="0.25">
      <c r="A17" s="101"/>
      <c r="B17" s="101" t="s">
        <v>61</v>
      </c>
      <c r="C17" s="101"/>
      <c r="D17" s="101"/>
      <c r="E17" s="101"/>
      <c r="F17" s="101"/>
      <c r="G17" s="101"/>
      <c r="H17" s="101"/>
      <c r="I17" s="101"/>
      <c r="J17" s="101"/>
      <c r="K17" s="101"/>
      <c r="L17" s="101"/>
    </row>
    <row r="18" spans="1:12" ht="15.75" x14ac:dyDescent="0.25">
      <c r="A18" s="101"/>
      <c r="B18" s="101" t="s">
        <v>136</v>
      </c>
      <c r="C18" s="101"/>
      <c r="D18" s="101"/>
      <c r="E18" s="101"/>
      <c r="F18" s="101"/>
      <c r="G18" s="101"/>
      <c r="H18" s="101"/>
      <c r="I18" s="101"/>
      <c r="J18" s="101"/>
      <c r="K18" s="101"/>
      <c r="L18" s="101"/>
    </row>
    <row r="19" spans="1:12" ht="15.75" x14ac:dyDescent="0.25">
      <c r="A19" s="101"/>
      <c r="B19" s="101" t="s">
        <v>99</v>
      </c>
      <c r="C19" s="101"/>
      <c r="D19" s="101"/>
      <c r="E19" s="101"/>
      <c r="F19" s="101"/>
      <c r="G19" s="101"/>
      <c r="H19" s="101"/>
      <c r="I19" s="101"/>
      <c r="J19" s="101"/>
      <c r="K19" s="101"/>
      <c r="L19" s="101"/>
    </row>
    <row r="20" spans="1:12" ht="15.75" x14ac:dyDescent="0.25">
      <c r="A20" s="101"/>
      <c r="B20" s="101" t="s">
        <v>57</v>
      </c>
      <c r="C20" s="101"/>
      <c r="D20" s="101"/>
      <c r="E20" s="101"/>
      <c r="F20" s="101"/>
      <c r="G20" s="101"/>
      <c r="H20" s="101"/>
      <c r="I20" s="101"/>
      <c r="J20" s="101"/>
      <c r="K20" s="101"/>
      <c r="L20" s="101"/>
    </row>
    <row r="21" spans="1:12" ht="15.75" customHeight="1" x14ac:dyDescent="0.25">
      <c r="A21" s="101"/>
      <c r="B21" s="101" t="s">
        <v>240</v>
      </c>
      <c r="C21" s="101"/>
      <c r="D21" s="101"/>
      <c r="E21" s="101"/>
      <c r="F21" s="101"/>
      <c r="G21" s="101"/>
      <c r="H21" s="101"/>
      <c r="I21" s="101"/>
      <c r="J21" s="101"/>
      <c r="K21" s="101"/>
      <c r="L21" s="101"/>
    </row>
    <row r="22" spans="1:12" ht="15.75" customHeight="1" x14ac:dyDescent="0.25">
      <c r="A22" s="101"/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</row>
    <row r="23" spans="1:12" ht="15.75" customHeight="1" x14ac:dyDescent="0.25">
      <c r="A23" s="101"/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</row>
    <row r="24" spans="1:12" ht="15.75" customHeight="1" x14ac:dyDescent="0.25">
      <c r="A24" s="101"/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</row>
    <row r="25" spans="1:12" ht="15.75" customHeight="1" x14ac:dyDescent="0.25"/>
    <row r="26" spans="1:12" ht="15.75" customHeight="1" x14ac:dyDescent="0.25"/>
    <row r="27" spans="1:12" ht="15.75" customHeight="1" x14ac:dyDescent="0.25"/>
    <row r="28" spans="1:12" ht="15.75" customHeight="1" x14ac:dyDescent="0.25"/>
    <row r="29" spans="1:12" ht="15.75" customHeight="1" x14ac:dyDescent="0.25"/>
    <row r="30" spans="1:12" ht="15.75" customHeight="1" x14ac:dyDescent="0.25"/>
    <row r="31" spans="1:12" ht="15.75" customHeight="1" x14ac:dyDescent="0.25"/>
    <row r="32" spans="1:1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Agrármérnöki</vt:lpstr>
      <vt:lpstr>Erdőmérnöki</vt:lpstr>
      <vt:lpstr>Sport és edzőképző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Márta Csibi</dc:creator>
  <cp:lastModifiedBy>Csibi Marta</cp:lastModifiedBy>
  <cp:lastPrinted>2025-05-29T12:44:06Z</cp:lastPrinted>
  <dcterms:created xsi:type="dcterms:W3CDTF">2025-05-05T09:17:48Z</dcterms:created>
  <dcterms:modified xsi:type="dcterms:W3CDTF">2025-05-29T12:44:09Z</dcterms:modified>
</cp:coreProperties>
</file>