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Marta\Desktop\"/>
    </mc:Choice>
  </mc:AlternateContent>
  <xr:revisionPtr revIDLastSave="0" documentId="13_ncr:1_{E67A17AA-9283-457D-B7F3-9739E19DF855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Agrármérnöki" sheetId="1" r:id="rId1"/>
    <sheet name="Erdőmérnöki" sheetId="2" r:id="rId2"/>
    <sheet name="Sport és edzőképző" sheetId="3" r:id="rId3"/>
    <sheet name="Sheet2" sheetId="4" r:id="rId4"/>
  </sheets>
  <definedNames>
    <definedName name="_xlnm._FilterDatabase" localSheetId="0" hidden="1">Agrármérnöki!$A$1:$I$1</definedName>
    <definedName name="datum">Sheet2!$A$1:$A$21</definedName>
    <definedName name="eleje">Sheet2!$I$1:$I$12</definedName>
    <definedName name="iras">Sheet2!$G$1:$G$3</definedName>
    <definedName name="kiegeszito">Sheet2!$D$1:$D$7</definedName>
    <definedName name="potvizsga">Sheet2!$C$1:$C$7</definedName>
    <definedName name="vege">Sheet2!$J$1:$J$13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fLeiQU7Wbjg7YdIVIre7zKDykm4gx+bqTOL9N9WEj7Q="/>
    </ext>
  </extLst>
</workbook>
</file>

<file path=xl/sharedStrings.xml><?xml version="1.0" encoding="utf-8"?>
<sst xmlns="http://schemas.openxmlformats.org/spreadsheetml/2006/main" count="1376" uniqueCount="306">
  <si>
    <t>Vizsgaidőpontok 2025/26, I. félév</t>
  </si>
  <si>
    <t>Szak</t>
  </si>
  <si>
    <t>Tantárgy</t>
  </si>
  <si>
    <t>Vizsgáztató</t>
  </si>
  <si>
    <t>Időpont</t>
  </si>
  <si>
    <t>Dátum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</si>
  <si>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és/vagy</t>
    </r>
    <r>
      <rPr>
        <b/>
        <sz val="12"/>
        <color rgb="FF000000"/>
        <rFont val="Arial"/>
      </rPr>
      <t xml:space="preserve"> szóbeli</t>
    </r>
  </si>
  <si>
    <t>Vizsga kezdete</t>
  </si>
  <si>
    <t>Vizsga vége</t>
  </si>
  <si>
    <t>Terem</t>
  </si>
  <si>
    <t>Megjegyzés (dolgozatleadás, teremigény stb.)</t>
  </si>
  <si>
    <t>Tárgykód</t>
  </si>
  <si>
    <r>
      <rPr>
        <b/>
        <sz val="22"/>
        <color theme="1"/>
        <rFont val="Calibri"/>
      </rPr>
      <t xml:space="preserve">Agrármérnöki </t>
    </r>
    <r>
      <rPr>
        <b/>
        <sz val="23"/>
        <color theme="1"/>
        <rFont val="Calibri"/>
      </rPr>
      <t>I</t>
    </r>
    <r>
      <rPr>
        <b/>
        <sz val="22"/>
        <color theme="1"/>
        <rFont val="Calibri"/>
      </rPr>
      <t>.</t>
    </r>
  </si>
  <si>
    <t>Angol nyelv I.</t>
  </si>
  <si>
    <t>Dr. Biró Enikő</t>
  </si>
  <si>
    <t>folyamatos számonkérés</t>
  </si>
  <si>
    <t>december 17 (szerda)</t>
  </si>
  <si>
    <t>írásbeli</t>
  </si>
  <si>
    <t>A106</t>
  </si>
  <si>
    <t>SBHX0011</t>
  </si>
  <si>
    <t>pótvizsga</t>
  </si>
  <si>
    <t>február 9 (hétfő)</t>
  </si>
  <si>
    <t>Etika és akadémiai integritás</t>
  </si>
  <si>
    <t>Dr. Erdély Judit</t>
  </si>
  <si>
    <t>december 15 (hétfő)</t>
  </si>
  <si>
    <t>A208</t>
  </si>
  <si>
    <t>SBHF0001</t>
  </si>
  <si>
    <t>szóbeli</t>
  </si>
  <si>
    <t>A207</t>
  </si>
  <si>
    <t>Művelődéstörténet I.</t>
  </si>
  <si>
    <t>A205</t>
  </si>
  <si>
    <t>SBHM0011</t>
  </si>
  <si>
    <t>Testnevelés I.</t>
  </si>
  <si>
    <t>Farkas Csaba-István</t>
  </si>
  <si>
    <t>gyakorlati</t>
  </si>
  <si>
    <t>PTSZ</t>
  </si>
  <si>
    <t>SBSX0011</t>
  </si>
  <si>
    <t>február 11 (szerda)</t>
  </si>
  <si>
    <t>Biofizika és agrometeorológia</t>
  </si>
  <si>
    <t>Dr. Sebestyén Tihamér-Tibor</t>
  </si>
  <si>
    <t>kollokvium</t>
  </si>
  <si>
    <t>január 8 (csütörtök)</t>
  </si>
  <si>
    <t>A206</t>
  </si>
  <si>
    <t>SBAK0021</t>
  </si>
  <si>
    <t>február 10 (kedd)</t>
  </si>
  <si>
    <t>A107</t>
  </si>
  <si>
    <t>Matematika</t>
  </si>
  <si>
    <t>Dr. Kovács Lehel István</t>
  </si>
  <si>
    <t>január 15 (csütörtök)</t>
  </si>
  <si>
    <t>SBEM0301</t>
  </si>
  <si>
    <t>február 12 (csütörtök)</t>
  </si>
  <si>
    <t>A004</t>
  </si>
  <si>
    <t>Kémia</t>
  </si>
  <si>
    <t>Dr. Rákosi Kinga</t>
  </si>
  <si>
    <t>I. vizsga</t>
  </si>
  <si>
    <t>január 12 (hétfő)</t>
  </si>
  <si>
    <t>SBEK0021</t>
  </si>
  <si>
    <t>II. vizsga</t>
  </si>
  <si>
    <t>január 16 (péntek)</t>
  </si>
  <si>
    <t>Műszaki alapismeretek</t>
  </si>
  <si>
    <t>Dr. Ilyés Szilárd</t>
  </si>
  <si>
    <t>január 6 (kedd) hivatalos szabadnap</t>
  </si>
  <si>
    <t>SBAK0031</t>
  </si>
  <si>
    <t>január 7 (szerda) hivatalos szabadnap</t>
  </si>
  <si>
    <t>február 13 (péntek)</t>
  </si>
  <si>
    <t>Növénytan I.</t>
  </si>
  <si>
    <t>Dr. Szigyártó Irma-Lidia</t>
  </si>
  <si>
    <t>január 20 (kedd)</t>
  </si>
  <si>
    <t>SBFB0011</t>
  </si>
  <si>
    <t>január 21 (szerda)</t>
  </si>
  <si>
    <t>A011</t>
  </si>
  <si>
    <t>Talajtan I.</t>
  </si>
  <si>
    <t>Dr. Csiszér Levente</t>
  </si>
  <si>
    <t>január 30 (péntek)</t>
  </si>
  <si>
    <t>SBAM0041</t>
  </si>
  <si>
    <t>január 31 (szombat)</t>
  </si>
  <si>
    <t xml:space="preserve">Agrármérnöki II. </t>
  </si>
  <si>
    <t>Angol nyelv III.</t>
  </si>
  <si>
    <t>SBHX0013</t>
  </si>
  <si>
    <t>Kutatásmódszertan</t>
  </si>
  <si>
    <t>Dr. Abod Éva</t>
  </si>
  <si>
    <t xml:space="preserve">január 5 (hétfő) </t>
  </si>
  <si>
    <t>A108</t>
  </si>
  <si>
    <t>SBAK0151</t>
  </si>
  <si>
    <t>Művelődéstörténet III.</t>
  </si>
  <si>
    <t>január 9 (péntek)</t>
  </si>
  <si>
    <t>SBHM0013</t>
  </si>
  <si>
    <t>Testnevelés III.</t>
  </si>
  <si>
    <t>aláírás megszerzése</t>
  </si>
  <si>
    <t>SBSX0013</t>
  </si>
  <si>
    <t>Földméréstan és kataszter</t>
  </si>
  <si>
    <t>SBFF0011</t>
  </si>
  <si>
    <t>január 19 (hétfő)</t>
  </si>
  <si>
    <t>Földműveléstan I.</t>
  </si>
  <si>
    <t>Dr. Biró-Janka Béla / Dr. Futó Zoltán</t>
  </si>
  <si>
    <t>SBAM0021</t>
  </si>
  <si>
    <t>Genetika</t>
  </si>
  <si>
    <t>írásbeli és szóbeli</t>
  </si>
  <si>
    <t>SBFB0031</t>
  </si>
  <si>
    <t>Mikrobiológia</t>
  </si>
  <si>
    <t>SBFB0061</t>
  </si>
  <si>
    <t>január 13 (kedd)</t>
  </si>
  <si>
    <t>Növényélettan</t>
  </si>
  <si>
    <t>Dr. Szigyártó Irma-Lidia / Tompa Bernát</t>
  </si>
  <si>
    <t>január 23 (péntek)</t>
  </si>
  <si>
    <t>SBFB0021</t>
  </si>
  <si>
    <t>január 26 (hétfő)</t>
  </si>
  <si>
    <t xml:space="preserve">Agrármérnöki III. </t>
  </si>
  <si>
    <t>Biotechnológia</t>
  </si>
  <si>
    <t xml:space="preserve">kollokvium </t>
  </si>
  <si>
    <t>január 29 (csütörtök)</t>
  </si>
  <si>
    <t>SBAB0011</t>
  </si>
  <si>
    <t>Vidékgazdaságtan</t>
  </si>
  <si>
    <t>Dr. Bíró Boróka-Júlia</t>
  </si>
  <si>
    <t>SBGG0011</t>
  </si>
  <si>
    <t>Agrokémia II.</t>
  </si>
  <si>
    <t>A009</t>
  </si>
  <si>
    <t>SBAM0052</t>
  </si>
  <si>
    <t>Kertészeti technológiák I.</t>
  </si>
  <si>
    <t>Dr. Csorba Artúr-Botond / Dr. Bandi Attila</t>
  </si>
  <si>
    <t>Zöldségtermesztés</t>
  </si>
  <si>
    <t>SBAK0041</t>
  </si>
  <si>
    <t>Gyümölcstermesztés</t>
  </si>
  <si>
    <t>Növénykórtan I.</t>
  </si>
  <si>
    <t>Dr. Szabó Károly-Attila</t>
  </si>
  <si>
    <t>SBFB0051</t>
  </si>
  <si>
    <t>január 10 (szombat)</t>
  </si>
  <si>
    <t>Rovartan I.</t>
  </si>
  <si>
    <t>SBFB0041</t>
  </si>
  <si>
    <t>január 17 (szombat)</t>
  </si>
  <si>
    <t>Szántóföldi növénytermesztés I.</t>
  </si>
  <si>
    <t>Dr. Molnár Katalin / Dr. Nyárádi Imre István</t>
  </si>
  <si>
    <t>SBAK0051</t>
  </si>
  <si>
    <t>január 22 (csütörtök)</t>
  </si>
  <si>
    <t xml:space="preserve">Agrármérnöki IV. </t>
  </si>
  <si>
    <t>Menedzsment</t>
  </si>
  <si>
    <t>SBGM0011</t>
  </si>
  <si>
    <t>Mezőgazdasági jog</t>
  </si>
  <si>
    <t>Dr. Molnár Gábor / Józsa Ede</t>
  </si>
  <si>
    <t>SBAJ0031</t>
  </si>
  <si>
    <t>Állattenyésztés és takarmányozástan</t>
  </si>
  <si>
    <t>Dr. Sikó-Barabási Sándor</t>
  </si>
  <si>
    <t>január 14 (szerda)</t>
  </si>
  <si>
    <t>A103</t>
  </si>
  <si>
    <t>SBFB0101</t>
  </si>
  <si>
    <t>Gyepgazdálkodás és takarmánytermesztés I.</t>
  </si>
  <si>
    <t>Dr. Molnár Katalin</t>
  </si>
  <si>
    <t>SBAK0131</t>
  </si>
  <si>
    <t>január 28 (szerda)</t>
  </si>
  <si>
    <t>Integrált növényvédelem</t>
  </si>
  <si>
    <t>Dr. Bálint János / Dr. Szabó Károly-Attila</t>
  </si>
  <si>
    <t>SBAK0091</t>
  </si>
  <si>
    <t>Növénynemesítés</t>
  </si>
  <si>
    <t>Dr. Veres Anikó</t>
  </si>
  <si>
    <t>SBAK0241</t>
  </si>
  <si>
    <t>Szántóföldi növénytermesztés III.</t>
  </si>
  <si>
    <t>SBAK0053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</si>
  <si>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és/vagy</t>
    </r>
    <r>
      <rPr>
        <b/>
        <sz val="12"/>
        <color rgb="FF000000"/>
        <rFont val="Arial"/>
      </rPr>
      <t xml:space="preserve"> szóbeli</t>
    </r>
  </si>
  <si>
    <t xml:space="preserve">Erdőmérnöki I. </t>
  </si>
  <si>
    <t>december 10 (szerda)</t>
  </si>
  <si>
    <t>Meteorológia és éghajlattan</t>
  </si>
  <si>
    <t>Dr. Csiszér Levente / Dr. Sebestyén Tihamér-Tibor</t>
  </si>
  <si>
    <t>SBAS0021</t>
  </si>
  <si>
    <t>A008</t>
  </si>
  <si>
    <t xml:space="preserve">Gépek és felszerelések </t>
  </si>
  <si>
    <t>SBAS0011</t>
  </si>
  <si>
    <t>Talajtan</t>
  </si>
  <si>
    <t>SBAM0040</t>
  </si>
  <si>
    <t xml:space="preserve">Erdőmérnöki II.  </t>
  </si>
  <si>
    <t>Dendrológia II.</t>
  </si>
  <si>
    <t>Dr. Farkas Attila</t>
  </si>
  <si>
    <t>A202</t>
  </si>
  <si>
    <t>SBAS0032</t>
  </si>
  <si>
    <t>Dendrometria I.</t>
  </si>
  <si>
    <t>Dr. Molnár Gábor / Dr. Szmolka Péter</t>
  </si>
  <si>
    <t>SBAS0051</t>
  </si>
  <si>
    <t>A203</t>
  </si>
  <si>
    <t xml:space="preserve"> </t>
  </si>
  <si>
    <t>Erdősítések I.</t>
  </si>
  <si>
    <t>Dr. Molnár Gábor / Dr. Szabó-Sandi Melinda</t>
  </si>
  <si>
    <t>SBAS0071</t>
  </si>
  <si>
    <t>Vadfajok és pisztrángfélék</t>
  </si>
  <si>
    <t>Prof. dr. Náhlik András</t>
  </si>
  <si>
    <t>SBAS0061</t>
  </si>
  <si>
    <t>február 1 (vasárnap)</t>
  </si>
  <si>
    <t>Erdőmérnöki III.</t>
  </si>
  <si>
    <t>Intenzív pisztrángtenyésztés</t>
  </si>
  <si>
    <t>SBAS0141</t>
  </si>
  <si>
    <t>Dr. Abod Éva / Dr. Sebestyén Tihamér-Tibor</t>
  </si>
  <si>
    <t>Entomológia</t>
  </si>
  <si>
    <t>Dr. Urák István</t>
  </si>
  <si>
    <t>A010</t>
  </si>
  <si>
    <t>SBFB0040</t>
  </si>
  <si>
    <t>január 27 (kedd)</t>
  </si>
  <si>
    <t>Erdőműveléstan II.</t>
  </si>
  <si>
    <t>Dr. Szmolka Péter</t>
  </si>
  <si>
    <t>SBAS0092</t>
  </si>
  <si>
    <t>Erdőrendezéstan I.</t>
  </si>
  <si>
    <t>Dr. Molnár Gábor</t>
  </si>
  <si>
    <t>SBAS0101</t>
  </si>
  <si>
    <t>Növénykórtan</t>
  </si>
  <si>
    <t>SBFB0050</t>
  </si>
  <si>
    <t xml:space="preserve">Erdőmérnöki IV. </t>
  </si>
  <si>
    <t>Erdészeti jog és törvénykezés</t>
  </si>
  <si>
    <t>Dr. Molnár Gábor / Barabás Anita</t>
  </si>
  <si>
    <t>SBAJ0041</t>
  </si>
  <si>
    <t>Erdészeti termékek kereskedelme</t>
  </si>
  <si>
    <t>SBAS0201</t>
  </si>
  <si>
    <t xml:space="preserve">Erdészeti kötélpályák </t>
  </si>
  <si>
    <t>SBAS0271</t>
  </si>
  <si>
    <t>Erdészeti melioráció</t>
  </si>
  <si>
    <t>SBAS0191</t>
  </si>
  <si>
    <t>Erdészeti menedzsment</t>
  </si>
  <si>
    <t>SBAS0211</t>
  </si>
  <si>
    <t>Dr. Tuba Katalin</t>
  </si>
  <si>
    <t>A003</t>
  </si>
  <si>
    <t>Távérzékelés és fotogrammetria</t>
  </si>
  <si>
    <t>SBFF0031</t>
  </si>
  <si>
    <r>
      <rPr>
        <b/>
        <sz val="12"/>
        <color rgb="FF000000"/>
        <rFont val="Arial"/>
      </rPr>
      <t xml:space="preserve">Írásbeli </t>
    </r>
    <r>
      <rPr>
        <b/>
        <sz val="8"/>
        <color rgb="FF000000"/>
        <rFont val="Arial"/>
      </rPr>
      <t>és/vagy</t>
    </r>
    <r>
      <rPr>
        <b/>
        <sz val="12"/>
        <color rgb="FF000000"/>
        <rFont val="Arial"/>
      </rPr>
      <t xml:space="preserve"> szóbeli</t>
    </r>
  </si>
  <si>
    <t xml:space="preserve">Sport és edzőképző I. </t>
  </si>
  <si>
    <t>Az atlétika alapjai</t>
  </si>
  <si>
    <t>Dr. Gyimes Zsolt / Horovitz Hanna</t>
  </si>
  <si>
    <t>B003</t>
  </si>
  <si>
    <t>SBSS0021</t>
  </si>
  <si>
    <t>Egészségnevelés és elsősegély</t>
  </si>
  <si>
    <t>SBHN0011</t>
  </si>
  <si>
    <t>Funkcionális anatómia</t>
  </si>
  <si>
    <t>Dr. Lőrincz Zsuzsánna-Ibolya</t>
  </si>
  <si>
    <t>SBEB0001</t>
  </si>
  <si>
    <t>Gimnasztika alapjai</t>
  </si>
  <si>
    <t>Dr. Kalmár Zsuzsanna Katalin / Jakab-Benke Bíborka</t>
  </si>
  <si>
    <t>SBSS0011</t>
  </si>
  <si>
    <t>Küzdősportok tudományos alapjai</t>
  </si>
  <si>
    <t>Dr. Freyer Gyula Tamás</t>
  </si>
  <si>
    <t>SBSS0051</t>
  </si>
  <si>
    <t>Sportjátékok alapjai (Kosárlabda)</t>
  </si>
  <si>
    <t>Dr. Boros Zoltán, Nemes Áron</t>
  </si>
  <si>
    <t>SBSS0041</t>
  </si>
  <si>
    <t>Sportjátékok alapjai (Labdarúgás)</t>
  </si>
  <si>
    <t>Prukner László</t>
  </si>
  <si>
    <t>SBSS0031</t>
  </si>
  <si>
    <t xml:space="preserve">Sport és edzőképző II. </t>
  </si>
  <si>
    <t>Szakgyakorlat téli sportágakban -Sítábor</t>
  </si>
  <si>
    <t>-</t>
  </si>
  <si>
    <t>SBSP0031</t>
  </si>
  <si>
    <t>Edzéselmélet alapjai</t>
  </si>
  <si>
    <t>Dr. Radák Zsolt / Jakab-Benke Hajnalka</t>
  </si>
  <si>
    <t>SBSS0101</t>
  </si>
  <si>
    <t>Elmélet és gyakorlat a súlyemelésben és testépítésben</t>
  </si>
  <si>
    <t>Dr. Gyimes Zsolt /  Tontsch Szilárd</t>
  </si>
  <si>
    <t>SBSS0091</t>
  </si>
  <si>
    <t>Sí - elmélet és gyakorlat</t>
  </si>
  <si>
    <t>Dr. Lacza Gyöngyvér / Tontsch Szilárd</t>
  </si>
  <si>
    <t>SBSS0111</t>
  </si>
  <si>
    <t>Szomato-funkcionális és mozgások méréstana</t>
  </si>
  <si>
    <t>Dr. Csányi Tamás János / Karácsony Péter</t>
  </si>
  <si>
    <t>SBSS0081</t>
  </si>
  <si>
    <t>Terhelésélettan alapjai</t>
  </si>
  <si>
    <t>Dr. Mara Gyöngyvér / Farkas Hunor-Pál</t>
  </si>
  <si>
    <t>SBEB0031</t>
  </si>
  <si>
    <t>Választott sportág elmélete és módszertana I. (a sportolók felkészítése) - Labdarúgás</t>
  </si>
  <si>
    <t>SBHN0021</t>
  </si>
  <si>
    <t>Választott sportág elmélete és módszertana I. (a sportolók felkészítése) - Testépítés-fittnesz</t>
  </si>
  <si>
    <t>Dr. Voicu Alexandru Virgil / Tontsch Szilárd</t>
  </si>
  <si>
    <t>SBHN0061</t>
  </si>
  <si>
    <t>Választott sportág elmélete és módszertana I. (a sportolók felkészítése) - Jégkorong</t>
  </si>
  <si>
    <t>Dr. Géczi Gábor István</t>
  </si>
  <si>
    <t>SBHN0051</t>
  </si>
  <si>
    <t xml:space="preserve">Sport és edzőképző III. </t>
  </si>
  <si>
    <t>Kineziológia II.</t>
  </si>
  <si>
    <t>Dr. Tihanyi József</t>
  </si>
  <si>
    <t>SBSS0002</t>
  </si>
  <si>
    <t>Etika</t>
  </si>
  <si>
    <t>Dr. László Laura</t>
  </si>
  <si>
    <t>SBHF0031</t>
  </si>
  <si>
    <t>Kutatásmódszertan a sporttudományban és a testnevelésben</t>
  </si>
  <si>
    <t>SBSS0191</t>
  </si>
  <si>
    <t>Motorikus képességek fejlesztési technikái és módszerei</t>
  </si>
  <si>
    <t>Dr. Tóth László / Jakab-Benke Hajnalka</t>
  </si>
  <si>
    <t>SBSS0171</t>
  </si>
  <si>
    <t>Sportkarrier management</t>
  </si>
  <si>
    <t>Dr. Géczi Gábor István / Horovitz Hanna</t>
  </si>
  <si>
    <t>SBSM0001</t>
  </si>
  <si>
    <t>Sportpszichológia</t>
  </si>
  <si>
    <t>Dr. Kovács Krisztina</t>
  </si>
  <si>
    <t>SBHP0001</t>
  </si>
  <si>
    <t>Választott sportág elmélete és módszertana III. (a sportolók tevékenységének koordinálása a verseny során) - Labdarúgás</t>
  </si>
  <si>
    <t>SBHN0023</t>
  </si>
  <si>
    <t>Választott sportág elmélete és módszertana III. (a sportolók tevékenységének koordinálása a verseny során) - Testépítés-fittnesz</t>
  </si>
  <si>
    <t>SBHN0063</t>
  </si>
  <si>
    <t xml:space="preserve">Választott sportág elmélete és módszertana III. (a sportolók tevékenységének koordinálása a verseny során) - </t>
  </si>
  <si>
    <t>SBHN0053</t>
  </si>
  <si>
    <t>Dr. Németh Endre Sándor</t>
  </si>
  <si>
    <t>SBHN0043</t>
  </si>
  <si>
    <t>online</t>
  </si>
  <si>
    <t>terem</t>
  </si>
  <si>
    <t>írásbeli vagy szóbeli</t>
  </si>
  <si>
    <t>február 14 (szombat)</t>
  </si>
  <si>
    <t>január 11 (vasárnap)</t>
  </si>
  <si>
    <t>február 15 (vasárnap)</t>
  </si>
  <si>
    <t>január 18 (vasárnap)</t>
  </si>
  <si>
    <t>kezdet</t>
  </si>
  <si>
    <t>vég</t>
  </si>
  <si>
    <t>január 24 (szombat)</t>
  </si>
  <si>
    <t>január 25 (vasárnap)</t>
  </si>
  <si>
    <t>december 19 (péntek)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</si>
</sst>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E]"/>
    <numFmt numFmtId="165" formatCode="mmmm\ d\ h:mm"/>
    <numFmt numFmtId="166" formatCode="mmmm\ d"/>
    <numFmt numFmtId="167" formatCode="mmm\ dd\ \(dddd\)"/>
    <numFmt numFmtId="168" formatCode="yyyy\.mm\.dd\.\ h:mm"/>
  </numFmts>
  <fonts count="25" x14ac:knownFonts="1">
    <font>
      <sz val="11"/>
      <color theme="1"/>
      <name val="Calibri"/>
      <scheme val="minor"/>
    </font>
    <font>
      <b/>
      <sz val="18"/>
      <color rgb="FF000000"/>
      <name val="Arial"/>
    </font>
    <font>
      <b/>
      <sz val="11"/>
      <color rgb="FF000000"/>
      <name val="Arial"/>
    </font>
    <font>
      <b/>
      <sz val="12"/>
      <color rgb="FF000000"/>
      <name val="Arial"/>
    </font>
    <font>
      <sz val="10"/>
      <color rgb="FF000000"/>
      <name val="Calibri"/>
    </font>
    <font>
      <b/>
      <sz val="22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0"/>
      <color rgb="FF000000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theme="1"/>
      <name val="Calibri"/>
      <scheme val="minor"/>
    </font>
    <font>
      <sz val="11"/>
      <name val="Calibri"/>
    </font>
    <font>
      <sz val="11"/>
      <color rgb="FF000000"/>
      <name val="Calibri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b/>
      <sz val="11"/>
      <color theme="1"/>
      <name val="Calibri"/>
    </font>
    <font>
      <b/>
      <sz val="20"/>
      <color theme="1"/>
      <name val="Calibri"/>
    </font>
    <font>
      <sz val="11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sz val="11"/>
      <color theme="1"/>
      <name val="Arial"/>
    </font>
    <font>
      <b/>
      <sz val="8"/>
      <color rgb="FF000000"/>
      <name val="Arial"/>
    </font>
    <font>
      <b/>
      <sz val="23"/>
      <color theme="1"/>
      <name val="Calibri"/>
    </font>
    <font>
      <b/>
      <sz val="1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D9EAD3"/>
        <bgColor rgb="FFD9EAD3"/>
      </patternFill>
    </fill>
    <fill>
      <patternFill patternType="solid">
        <fgColor rgb="FFE2EFD9"/>
        <bgColor rgb="FFE2EFD9"/>
      </patternFill>
    </fill>
    <fill>
      <patternFill patternType="solid">
        <fgColor rgb="FFFFF2CC"/>
        <bgColor rgb="FFFFF2CC"/>
      </patternFill>
    </fill>
    <fill>
      <patternFill patternType="solid">
        <fgColor rgb="FFFFE598"/>
        <bgColor rgb="FFFFE598"/>
      </patternFill>
    </fill>
    <fill>
      <patternFill patternType="solid">
        <fgColor rgb="FFFFE599"/>
        <bgColor rgb="FFFFE599"/>
      </patternFill>
    </fill>
    <fill>
      <patternFill patternType="solid">
        <fgColor rgb="FFFFD965"/>
        <bgColor rgb="FFFFD965"/>
      </patternFill>
    </fill>
    <fill>
      <patternFill patternType="solid">
        <fgColor rgb="FFFFD966"/>
        <bgColor rgb="FFFFD966"/>
      </patternFill>
    </fill>
    <fill>
      <patternFill patternType="solid">
        <fgColor rgb="FFBF9000"/>
        <bgColor rgb="FFBF9000"/>
      </patternFill>
    </fill>
    <fill>
      <patternFill patternType="solid">
        <fgColor rgb="FFA8D08D"/>
        <bgColor rgb="FFA8D08D"/>
      </patternFill>
    </fill>
    <fill>
      <patternFill patternType="solid">
        <fgColor rgb="FFB6D7A8"/>
        <bgColor rgb="FFB6D7A8"/>
      </patternFill>
    </fill>
    <fill>
      <patternFill patternType="solid">
        <fgColor rgb="FFC5E0B3"/>
        <bgColor rgb="FFC5E0B3"/>
      </patternFill>
    </fill>
    <fill>
      <patternFill patternType="solid">
        <fgColor theme="9"/>
        <bgColor theme="9"/>
      </patternFill>
    </fill>
    <fill>
      <patternFill patternType="solid">
        <fgColor rgb="FF93C47D"/>
        <bgColor rgb="FF93C47D"/>
      </patternFill>
    </fill>
    <fill>
      <patternFill patternType="solid">
        <fgColor rgb="FF548135"/>
        <bgColor rgb="FF548135"/>
      </patternFill>
    </fill>
    <fill>
      <patternFill patternType="solid">
        <fgColor rgb="FFFBE4D5"/>
        <bgColor rgb="FFFBE4D5"/>
      </patternFill>
    </fill>
    <fill>
      <patternFill patternType="solid">
        <fgColor rgb="FFF7CAAC"/>
        <bgColor rgb="FFF7CAAC"/>
      </patternFill>
    </fill>
    <fill>
      <patternFill patternType="solid">
        <fgColor rgb="FFBDD6EE"/>
        <bgColor rgb="FFBDD6EE"/>
      </patternFill>
    </fill>
    <fill>
      <patternFill patternType="solid">
        <fgColor rgb="FFF4B083"/>
        <bgColor rgb="FFF4B083"/>
      </patternFill>
    </fill>
    <fill>
      <patternFill patternType="solid">
        <fgColor rgb="FF9CC2E5"/>
        <bgColor rgb="FF9CC2E5"/>
      </patternFill>
    </fill>
    <fill>
      <patternFill patternType="solid">
        <fgColor theme="9" tint="0.79998168889431442"/>
        <bgColor theme="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0">
    <xf numFmtId="0" fontId="0" fillId="0" borderId="0" xfId="0" applyFont="1" applyAlignment="1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20" fontId="6" fillId="6" borderId="10" xfId="0" applyNumberFormat="1" applyFont="1" applyFill="1" applyBorder="1" applyAlignment="1">
      <alignment horizontal="left" vertical="center" wrapText="1"/>
    </xf>
    <xf numFmtId="0" fontId="9" fillId="6" borderId="11" xfId="0" applyFont="1" applyFill="1" applyBorder="1" applyAlignment="1">
      <alignment horizontal="left" vertical="center" wrapText="1"/>
    </xf>
    <xf numFmtId="0" fontId="9" fillId="0" borderId="6" xfId="0" applyFont="1" applyBorder="1"/>
    <xf numFmtId="0" fontId="10" fillId="0" borderId="0" xfId="0" applyFont="1"/>
    <xf numFmtId="0" fontId="11" fillId="0" borderId="0" xfId="0" applyFont="1" applyAlignment="1"/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20" fontId="6" fillId="2" borderId="17" xfId="0" applyNumberFormat="1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right" vertical="center" wrapText="1"/>
    </xf>
    <xf numFmtId="0" fontId="9" fillId="0" borderId="19" xfId="0" applyFont="1" applyBorder="1"/>
    <xf numFmtId="0" fontId="4" fillId="6" borderId="9" xfId="0" applyFont="1" applyFill="1" applyBorder="1" applyAlignment="1">
      <alignment horizontal="center" vertical="center" wrapText="1"/>
    </xf>
    <xf numFmtId="20" fontId="8" fillId="6" borderId="9" xfId="0" applyNumberFormat="1" applyFont="1" applyFill="1" applyBorder="1" applyAlignment="1">
      <alignment horizontal="left" vertical="center" wrapText="1"/>
    </xf>
    <xf numFmtId="0" fontId="13" fillId="6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20" fontId="8" fillId="2" borderId="22" xfId="0" applyNumberFormat="1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horizontal="right" vertical="center" wrapText="1"/>
    </xf>
    <xf numFmtId="20" fontId="6" fillId="6" borderId="11" xfId="0" applyNumberFormat="1" applyFont="1" applyFill="1" applyBorder="1" applyAlignment="1">
      <alignment horizontal="left" vertical="center" wrapText="1"/>
    </xf>
    <xf numFmtId="20" fontId="6" fillId="6" borderId="24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top"/>
    </xf>
    <xf numFmtId="0" fontId="9" fillId="0" borderId="0" xfId="0" applyFont="1"/>
    <xf numFmtId="165" fontId="6" fillId="0" borderId="0" xfId="0" applyNumberFormat="1" applyFont="1" applyAlignment="1">
      <alignment horizontal="left"/>
    </xf>
    <xf numFmtId="0" fontId="14" fillId="0" borderId="0" xfId="0" applyFont="1" applyAlignment="1"/>
    <xf numFmtId="20" fontId="6" fillId="2" borderId="25" xfId="0" applyNumberFormat="1" applyFont="1" applyFill="1" applyBorder="1" applyAlignment="1">
      <alignment horizontal="left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0" xfId="0" applyFont="1" applyFill="1" applyBorder="1" applyAlignment="1">
      <alignment horizontal="center" vertical="center" wrapText="1"/>
    </xf>
    <xf numFmtId="20" fontId="6" fillId="8" borderId="11" xfId="0" applyNumberFormat="1" applyFont="1" applyFill="1" applyBorder="1" applyAlignment="1">
      <alignment horizontal="left" vertical="center" wrapText="1"/>
    </xf>
    <xf numFmtId="20" fontId="6" fillId="8" borderId="24" xfId="0" applyNumberFormat="1" applyFont="1" applyFill="1" applyBorder="1" applyAlignment="1">
      <alignment horizontal="left" vertical="center" wrapText="1"/>
    </xf>
    <xf numFmtId="0" fontId="9" fillId="8" borderId="11" xfId="0" applyFont="1" applyFill="1" applyBorder="1" applyAlignment="1">
      <alignment horizontal="left" vertical="center" wrapText="1"/>
    </xf>
    <xf numFmtId="0" fontId="14" fillId="0" borderId="0" xfId="0" applyFont="1"/>
    <xf numFmtId="0" fontId="9" fillId="0" borderId="13" xfId="0" applyFont="1" applyBorder="1"/>
    <xf numFmtId="0" fontId="7" fillId="0" borderId="0" xfId="0" applyFont="1"/>
    <xf numFmtId="0" fontId="4" fillId="3" borderId="9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20" fontId="8" fillId="3" borderId="21" xfId="0" applyNumberFormat="1" applyFont="1" applyFill="1" applyBorder="1" applyAlignment="1">
      <alignment horizontal="left" vertical="center" wrapText="1"/>
    </xf>
    <xf numFmtId="20" fontId="8" fillId="3" borderId="28" xfId="0" applyNumberFormat="1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20" fontId="8" fillId="3" borderId="30" xfId="0" applyNumberFormat="1" applyFont="1" applyFill="1" applyBorder="1" applyAlignment="1">
      <alignment horizontal="left" vertical="center" wrapText="1"/>
    </xf>
    <xf numFmtId="20" fontId="8" fillId="3" borderId="31" xfId="0" applyNumberFormat="1" applyFont="1" applyFill="1" applyBorder="1" applyAlignment="1">
      <alignment horizontal="left" vertical="center" wrapText="1"/>
    </xf>
    <xf numFmtId="0" fontId="13" fillId="3" borderId="32" xfId="0" applyFont="1" applyFill="1" applyBorder="1" applyAlignment="1">
      <alignment vertical="center"/>
    </xf>
    <xf numFmtId="165" fontId="15" fillId="0" borderId="0" xfId="0" applyNumberFormat="1" applyFont="1" applyAlignment="1">
      <alignment horizontal="left"/>
    </xf>
    <xf numFmtId="20" fontId="8" fillId="2" borderId="17" xfId="0" applyNumberFormat="1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horizontal="right" vertical="center"/>
    </xf>
    <xf numFmtId="20" fontId="8" fillId="3" borderId="9" xfId="0" applyNumberFormat="1" applyFont="1" applyFill="1" applyBorder="1" applyAlignment="1">
      <alignment horizontal="left" vertical="center" wrapText="1"/>
    </xf>
    <xf numFmtId="0" fontId="13" fillId="3" borderId="21" xfId="0" applyFont="1" applyFill="1" applyBorder="1" applyAlignment="1">
      <alignment vertical="center" wrapText="1"/>
    </xf>
    <xf numFmtId="20" fontId="8" fillId="3" borderId="32" xfId="0" applyNumberFormat="1" applyFont="1" applyFill="1" applyBorder="1" applyAlignment="1">
      <alignment horizontal="left" vertical="center" wrapText="1"/>
    </xf>
    <xf numFmtId="20" fontId="8" fillId="2" borderId="23" xfId="0" applyNumberFormat="1" applyFont="1" applyFill="1" applyBorder="1" applyAlignment="1">
      <alignment horizontal="left" vertical="center" wrapText="1"/>
    </xf>
    <xf numFmtId="0" fontId="13" fillId="9" borderId="21" xfId="0" applyFont="1" applyFill="1" applyBorder="1" applyAlignment="1">
      <alignment vertical="center" wrapText="1"/>
    </xf>
    <xf numFmtId="0" fontId="13" fillId="9" borderId="32" xfId="0" applyFont="1" applyFill="1" applyBorder="1" applyAlignment="1">
      <alignment vertical="center"/>
    </xf>
    <xf numFmtId="0" fontId="9" fillId="2" borderId="0" xfId="0" applyFont="1" applyFill="1"/>
    <xf numFmtId="0" fontId="9" fillId="2" borderId="1" xfId="0" applyFont="1" applyFill="1" applyBorder="1"/>
    <xf numFmtId="0" fontId="16" fillId="2" borderId="1" xfId="0" applyFont="1" applyFill="1" applyBorder="1"/>
    <xf numFmtId="20" fontId="6" fillId="8" borderId="10" xfId="0" applyNumberFormat="1" applyFont="1" applyFill="1" applyBorder="1" applyAlignment="1">
      <alignment horizontal="left" vertical="center" wrapText="1"/>
    </xf>
    <xf numFmtId="0" fontId="13" fillId="8" borderId="21" xfId="0" applyFont="1" applyFill="1" applyBorder="1" applyAlignment="1">
      <alignment vertical="center" wrapText="1"/>
    </xf>
    <xf numFmtId="0" fontId="9" fillId="2" borderId="32" xfId="0" applyFont="1" applyFill="1" applyBorder="1" applyAlignment="1">
      <alignment horizontal="right" vertical="center"/>
    </xf>
    <xf numFmtId="0" fontId="4" fillId="8" borderId="9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20" fontId="6" fillId="7" borderId="11" xfId="0" applyNumberFormat="1" applyFont="1" applyFill="1" applyBorder="1" applyAlignment="1">
      <alignment horizontal="left" vertical="center" wrapText="1"/>
    </xf>
    <xf numFmtId="20" fontId="6" fillId="7" borderId="24" xfId="0" applyNumberFormat="1" applyFont="1" applyFill="1" applyBorder="1" applyAlignment="1">
      <alignment horizontal="left" vertical="center" wrapText="1"/>
    </xf>
    <xf numFmtId="0" fontId="13" fillId="7" borderId="21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4" fillId="10" borderId="9" xfId="0" applyFont="1" applyFill="1" applyBorder="1" applyAlignment="1">
      <alignment horizontal="center" vertical="center" wrapText="1"/>
    </xf>
    <xf numFmtId="0" fontId="4" fillId="10" borderId="9" xfId="0" applyFont="1" applyFill="1" applyBorder="1" applyAlignment="1">
      <alignment horizontal="center" vertical="center" wrapText="1"/>
    </xf>
    <xf numFmtId="20" fontId="8" fillId="10" borderId="9" xfId="0" applyNumberFormat="1" applyFont="1" applyFill="1" applyBorder="1" applyAlignment="1">
      <alignment horizontal="left" vertical="center" wrapText="1"/>
    </xf>
    <xf numFmtId="20" fontId="8" fillId="10" borderId="21" xfId="0" applyNumberFormat="1" applyFont="1" applyFill="1" applyBorder="1" applyAlignment="1">
      <alignment horizontal="left" vertical="center" wrapText="1"/>
    </xf>
    <xf numFmtId="0" fontId="13" fillId="10" borderId="21" xfId="0" applyFont="1" applyFill="1" applyBorder="1" applyAlignment="1">
      <alignment vertical="center" wrapText="1"/>
    </xf>
    <xf numFmtId="0" fontId="4" fillId="10" borderId="30" xfId="0" applyFont="1" applyFill="1" applyBorder="1" applyAlignment="1">
      <alignment horizontal="center" vertical="center" wrapText="1"/>
    </xf>
    <xf numFmtId="0" fontId="4" fillId="10" borderId="30" xfId="0" applyFont="1" applyFill="1" applyBorder="1" applyAlignment="1">
      <alignment horizontal="center" vertical="center" wrapText="1"/>
    </xf>
    <xf numFmtId="20" fontId="8" fillId="10" borderId="30" xfId="0" applyNumberFormat="1" applyFont="1" applyFill="1" applyBorder="1" applyAlignment="1">
      <alignment horizontal="left" vertical="center" wrapText="1"/>
    </xf>
    <xf numFmtId="20" fontId="8" fillId="10" borderId="32" xfId="0" applyNumberFormat="1" applyFont="1" applyFill="1" applyBorder="1" applyAlignment="1">
      <alignment horizontal="left" vertical="center" wrapText="1"/>
    </xf>
    <xf numFmtId="0" fontId="13" fillId="10" borderId="32" xfId="0" applyFont="1" applyFill="1" applyBorder="1" applyAlignment="1">
      <alignment vertical="center"/>
    </xf>
    <xf numFmtId="20" fontId="8" fillId="10" borderId="10" xfId="0" applyNumberFormat="1" applyFont="1" applyFill="1" applyBorder="1" applyAlignment="1">
      <alignment horizontal="left" vertical="center" wrapText="1"/>
    </xf>
    <xf numFmtId="20" fontId="8" fillId="10" borderId="31" xfId="0" applyNumberFormat="1" applyFont="1" applyFill="1" applyBorder="1" applyAlignment="1">
      <alignment horizontal="left" vertical="center" wrapText="1"/>
    </xf>
    <xf numFmtId="0" fontId="13" fillId="10" borderId="21" xfId="0" applyFont="1" applyFill="1" applyBorder="1" applyAlignment="1">
      <alignment horizontal="left" vertical="center" wrapText="1"/>
    </xf>
    <xf numFmtId="0" fontId="13" fillId="10" borderId="32" xfId="0" applyFont="1" applyFill="1" applyBorder="1" applyAlignment="1">
      <alignment horizontal="left" vertical="center"/>
    </xf>
    <xf numFmtId="166" fontId="9" fillId="0" borderId="0" xfId="0" applyNumberFormat="1" applyFont="1"/>
    <xf numFmtId="0" fontId="13" fillId="11" borderId="36" xfId="0" applyFont="1" applyFill="1" applyBorder="1" applyAlignment="1">
      <alignment horizontal="left" vertical="center" wrapText="1"/>
    </xf>
    <xf numFmtId="0" fontId="9" fillId="11" borderId="37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right" vertical="center"/>
    </xf>
    <xf numFmtId="20" fontId="8" fillId="8" borderId="9" xfId="0" applyNumberFormat="1" applyFont="1" applyFill="1" applyBorder="1" applyAlignment="1">
      <alignment horizontal="left" vertical="center" wrapText="1"/>
    </xf>
    <xf numFmtId="0" fontId="4" fillId="12" borderId="9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 wrapText="1"/>
    </xf>
    <xf numFmtId="20" fontId="8" fillId="12" borderId="9" xfId="0" applyNumberFormat="1" applyFont="1" applyFill="1" applyBorder="1" applyAlignment="1">
      <alignment horizontal="left" vertical="center" wrapText="1"/>
    </xf>
    <xf numFmtId="20" fontId="8" fillId="12" borderId="21" xfId="0" applyNumberFormat="1" applyFont="1" applyFill="1" applyBorder="1" applyAlignment="1">
      <alignment horizontal="left" vertical="center" wrapText="1"/>
    </xf>
    <xf numFmtId="0" fontId="13" fillId="12" borderId="21" xfId="0" applyFont="1" applyFill="1" applyBorder="1" applyAlignment="1">
      <alignment vertical="center" wrapText="1"/>
    </xf>
    <xf numFmtId="0" fontId="4" fillId="12" borderId="30" xfId="0" applyFont="1" applyFill="1" applyBorder="1" applyAlignment="1">
      <alignment horizontal="center" vertical="center" wrapText="1"/>
    </xf>
    <xf numFmtId="0" fontId="4" fillId="12" borderId="30" xfId="0" applyFont="1" applyFill="1" applyBorder="1" applyAlignment="1">
      <alignment horizontal="center" vertical="center" wrapText="1"/>
    </xf>
    <xf numFmtId="20" fontId="8" fillId="12" borderId="30" xfId="0" applyNumberFormat="1" applyFont="1" applyFill="1" applyBorder="1" applyAlignment="1">
      <alignment horizontal="left" vertical="center" wrapText="1"/>
    </xf>
    <xf numFmtId="20" fontId="8" fillId="12" borderId="32" xfId="0" applyNumberFormat="1" applyFont="1" applyFill="1" applyBorder="1" applyAlignment="1">
      <alignment horizontal="left" vertical="center" wrapText="1"/>
    </xf>
    <xf numFmtId="0" fontId="13" fillId="12" borderId="39" xfId="0" applyFont="1" applyFill="1" applyBorder="1" applyAlignment="1">
      <alignment vertical="center" wrapText="1"/>
    </xf>
    <xf numFmtId="0" fontId="13" fillId="2" borderId="39" xfId="0" applyFont="1" applyFill="1" applyBorder="1" applyAlignment="1">
      <alignment horizontal="right" vertical="center" wrapText="1"/>
    </xf>
    <xf numFmtId="0" fontId="7" fillId="0" borderId="6" xfId="0" applyFont="1" applyBorder="1" applyAlignment="1"/>
    <xf numFmtId="0" fontId="9" fillId="12" borderId="32" xfId="0" applyFont="1" applyFill="1" applyBorder="1" applyAlignment="1">
      <alignment vertical="center"/>
    </xf>
    <xf numFmtId="0" fontId="7" fillId="0" borderId="13" xfId="0" applyFont="1" applyBorder="1" applyAlignment="1"/>
    <xf numFmtId="0" fontId="9" fillId="2" borderId="23" xfId="0" applyFont="1" applyFill="1" applyBorder="1" applyAlignment="1">
      <alignment horizontal="right" vertical="center"/>
    </xf>
    <xf numFmtId="0" fontId="7" fillId="0" borderId="13" xfId="0" applyFont="1" applyBorder="1" applyAlignment="1">
      <alignment horizontal="left"/>
    </xf>
    <xf numFmtId="0" fontId="13" fillId="12" borderId="32" xfId="0" applyFont="1" applyFill="1" applyBorder="1" applyAlignment="1">
      <alignment vertical="center"/>
    </xf>
    <xf numFmtId="20" fontId="6" fillId="12" borderId="10" xfId="0" applyNumberFormat="1" applyFont="1" applyFill="1" applyBorder="1" applyAlignment="1">
      <alignment horizontal="left" vertical="center" wrapText="1"/>
    </xf>
    <xf numFmtId="20" fontId="6" fillId="12" borderId="31" xfId="0" applyNumberFormat="1" applyFont="1" applyFill="1" applyBorder="1" applyAlignment="1">
      <alignment horizontal="left" vertical="center" wrapText="1"/>
    </xf>
    <xf numFmtId="20" fontId="8" fillId="8" borderId="21" xfId="0" applyNumberFormat="1" applyFont="1" applyFill="1" applyBorder="1" applyAlignment="1">
      <alignment horizontal="left" vertical="center" wrapText="1"/>
    </xf>
    <xf numFmtId="0" fontId="4" fillId="3" borderId="40" xfId="0" applyFont="1" applyFill="1" applyBorder="1" applyAlignment="1">
      <alignment horizontal="center" vertical="center"/>
    </xf>
    <xf numFmtId="20" fontId="8" fillId="3" borderId="40" xfId="0" applyNumberFormat="1" applyFont="1" applyFill="1" applyBorder="1" applyAlignment="1">
      <alignment horizontal="left" vertical="center"/>
    </xf>
    <xf numFmtId="20" fontId="8" fillId="3" borderId="41" xfId="0" applyNumberFormat="1" applyFont="1" applyFill="1" applyBorder="1" applyAlignment="1">
      <alignment horizontal="left" vertical="center"/>
    </xf>
    <xf numFmtId="0" fontId="13" fillId="3" borderId="42" xfId="0" applyFont="1" applyFill="1" applyBorder="1" applyAlignment="1">
      <alignment horizontal="left" vertical="center"/>
    </xf>
    <xf numFmtId="0" fontId="4" fillId="3" borderId="30" xfId="0" applyFont="1" applyFill="1" applyBorder="1" applyAlignment="1">
      <alignment horizontal="center" vertical="center"/>
    </xf>
    <xf numFmtId="20" fontId="8" fillId="3" borderId="30" xfId="0" applyNumberFormat="1" applyFont="1" applyFill="1" applyBorder="1" applyAlignment="1">
      <alignment horizontal="left" vertical="center"/>
    </xf>
    <xf numFmtId="20" fontId="8" fillId="3" borderId="43" xfId="0" applyNumberFormat="1" applyFont="1" applyFill="1" applyBorder="1" applyAlignment="1">
      <alignment horizontal="left" vertical="center"/>
    </xf>
    <xf numFmtId="0" fontId="4" fillId="2" borderId="45" xfId="0" applyFont="1" applyFill="1" applyBorder="1" applyAlignment="1">
      <alignment horizontal="center" vertical="center"/>
    </xf>
    <xf numFmtId="20" fontId="8" fillId="2" borderId="45" xfId="0" applyNumberFormat="1" applyFont="1" applyFill="1" applyBorder="1" applyAlignment="1">
      <alignment horizontal="left" vertical="center"/>
    </xf>
    <xf numFmtId="20" fontId="8" fillId="2" borderId="43" xfId="0" applyNumberFormat="1" applyFont="1" applyFill="1" applyBorder="1" applyAlignment="1">
      <alignment horizontal="left" vertical="center"/>
    </xf>
    <xf numFmtId="0" fontId="13" fillId="2" borderId="42" xfId="0" applyFont="1" applyFill="1" applyBorder="1" applyAlignment="1">
      <alignment horizontal="right" vertical="center"/>
    </xf>
    <xf numFmtId="0" fontId="13" fillId="3" borderId="21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/>
    </xf>
    <xf numFmtId="0" fontId="9" fillId="3" borderId="32" xfId="0" applyFont="1" applyFill="1" applyBorder="1" applyAlignment="1">
      <alignment vertical="center"/>
    </xf>
    <xf numFmtId="20" fontId="6" fillId="3" borderId="31" xfId="0" applyNumberFormat="1" applyFont="1" applyFill="1" applyBorder="1" applyAlignment="1">
      <alignment horizontal="left" vertical="center" wrapText="1"/>
    </xf>
    <xf numFmtId="20" fontId="6" fillId="3" borderId="10" xfId="0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 wrapText="1"/>
    </xf>
    <xf numFmtId="20" fontId="8" fillId="6" borderId="21" xfId="0" applyNumberFormat="1" applyFont="1" applyFill="1" applyBorder="1" applyAlignment="1">
      <alignment horizontal="left" vertical="center" wrapText="1"/>
    </xf>
    <xf numFmtId="20" fontId="6" fillId="2" borderId="46" xfId="0" applyNumberFormat="1" applyFont="1" applyFill="1" applyBorder="1" applyAlignment="1">
      <alignment horizontal="left" vertical="center" wrapText="1"/>
    </xf>
    <xf numFmtId="20" fontId="6" fillId="2" borderId="24" xfId="0" applyNumberFormat="1" applyFont="1" applyFill="1" applyBorder="1" applyAlignment="1">
      <alignment horizontal="left" vertical="center" wrapText="1"/>
    </xf>
    <xf numFmtId="0" fontId="13" fillId="8" borderId="36" xfId="0" applyFont="1" applyFill="1" applyBorder="1" applyAlignment="1">
      <alignment vertical="center" wrapText="1"/>
    </xf>
    <xf numFmtId="0" fontId="9" fillId="0" borderId="6" xfId="0" applyFont="1" applyBorder="1" applyAlignment="1"/>
    <xf numFmtId="0" fontId="4" fillId="8" borderId="30" xfId="0" applyFont="1" applyFill="1" applyBorder="1" applyAlignment="1">
      <alignment horizontal="center" vertical="center" wrapText="1"/>
    </xf>
    <xf numFmtId="0" fontId="4" fillId="8" borderId="30" xfId="0" applyFont="1" applyFill="1" applyBorder="1" applyAlignment="1">
      <alignment horizontal="center" vertical="center" wrapText="1"/>
    </xf>
    <xf numFmtId="20" fontId="8" fillId="8" borderId="30" xfId="0" applyNumberFormat="1" applyFont="1" applyFill="1" applyBorder="1" applyAlignment="1">
      <alignment horizontal="left" vertical="center" wrapText="1"/>
    </xf>
    <xf numFmtId="20" fontId="8" fillId="8" borderId="32" xfId="0" applyNumberFormat="1" applyFont="1" applyFill="1" applyBorder="1" applyAlignment="1">
      <alignment horizontal="left" vertical="center" wrapText="1"/>
    </xf>
    <xf numFmtId="0" fontId="13" fillId="7" borderId="37" xfId="0" applyFont="1" applyFill="1" applyBorder="1" applyAlignment="1">
      <alignment vertical="center"/>
    </xf>
    <xf numFmtId="0" fontId="9" fillId="0" borderId="13" xfId="0" applyFont="1" applyBorder="1" applyAlignment="1"/>
    <xf numFmtId="0" fontId="13" fillId="2" borderId="38" xfId="0" applyFont="1" applyFill="1" applyBorder="1" applyAlignment="1">
      <alignment horizontal="right" vertical="center"/>
    </xf>
    <xf numFmtId="0" fontId="9" fillId="0" borderId="19" xfId="0" applyFont="1" applyBorder="1" applyAlignment="1"/>
    <xf numFmtId="20" fontId="9" fillId="0" borderId="0" xfId="0" applyNumberFormat="1" applyFont="1"/>
    <xf numFmtId="0" fontId="13" fillId="8" borderId="37" xfId="0" applyFont="1" applyFill="1" applyBorder="1" applyAlignment="1">
      <alignment vertical="center"/>
    </xf>
    <xf numFmtId="0" fontId="11" fillId="0" borderId="0" xfId="0" applyFont="1"/>
    <xf numFmtId="0" fontId="13" fillId="8" borderId="32" xfId="0" applyFont="1" applyFill="1" applyBorder="1" applyAlignment="1">
      <alignment vertical="center"/>
    </xf>
    <xf numFmtId="0" fontId="9" fillId="5" borderId="1" xfId="0" applyFont="1" applyFill="1" applyBorder="1"/>
    <xf numFmtId="0" fontId="16" fillId="5" borderId="1" xfId="0" applyFont="1" applyFill="1" applyBorder="1"/>
    <xf numFmtId="0" fontId="4" fillId="9" borderId="9" xfId="0" applyFont="1" applyFill="1" applyBorder="1" applyAlignment="1">
      <alignment horizontal="center" vertical="center" wrapText="1"/>
    </xf>
    <xf numFmtId="20" fontId="6" fillId="9" borderId="11" xfId="0" applyNumberFormat="1" applyFont="1" applyFill="1" applyBorder="1" applyAlignment="1">
      <alignment horizontal="left" vertical="center" wrapText="1"/>
    </xf>
    <xf numFmtId="20" fontId="6" fillId="9" borderId="24" xfId="0" applyNumberFormat="1" applyFont="1" applyFill="1" applyBorder="1" applyAlignment="1">
      <alignment horizontal="left" vertical="center" wrapText="1"/>
    </xf>
    <xf numFmtId="0" fontId="4" fillId="17" borderId="9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 wrapText="1"/>
    </xf>
    <xf numFmtId="20" fontId="8" fillId="17" borderId="9" xfId="0" applyNumberFormat="1" applyFont="1" applyFill="1" applyBorder="1" applyAlignment="1">
      <alignment horizontal="left" vertical="center" wrapText="1"/>
    </xf>
    <xf numFmtId="20" fontId="8" fillId="17" borderId="21" xfId="0" applyNumberFormat="1" applyFont="1" applyFill="1" applyBorder="1" applyAlignment="1">
      <alignment horizontal="left" vertical="center" wrapText="1"/>
    </xf>
    <xf numFmtId="0" fontId="13" fillId="17" borderId="36" xfId="0" applyFont="1" applyFill="1" applyBorder="1" applyAlignment="1">
      <alignment horizontal="left" vertical="center" wrapText="1"/>
    </xf>
    <xf numFmtId="0" fontId="4" fillId="17" borderId="30" xfId="0" applyFont="1" applyFill="1" applyBorder="1" applyAlignment="1">
      <alignment horizontal="center" vertical="center" wrapText="1"/>
    </xf>
    <xf numFmtId="0" fontId="4" fillId="17" borderId="30" xfId="0" applyFont="1" applyFill="1" applyBorder="1" applyAlignment="1">
      <alignment horizontal="center" vertical="center" wrapText="1"/>
    </xf>
    <xf numFmtId="20" fontId="8" fillId="17" borderId="30" xfId="0" applyNumberFormat="1" applyFont="1" applyFill="1" applyBorder="1" applyAlignment="1">
      <alignment horizontal="left" vertical="center" wrapText="1"/>
    </xf>
    <xf numFmtId="20" fontId="8" fillId="17" borderId="32" xfId="0" applyNumberFormat="1" applyFont="1" applyFill="1" applyBorder="1" applyAlignment="1">
      <alignment horizontal="left" vertical="center" wrapText="1"/>
    </xf>
    <xf numFmtId="0" fontId="9" fillId="17" borderId="37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center"/>
    </xf>
    <xf numFmtId="0" fontId="4" fillId="15" borderId="9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 wrapText="1"/>
    </xf>
    <xf numFmtId="20" fontId="8" fillId="15" borderId="9" xfId="0" applyNumberFormat="1" applyFont="1" applyFill="1" applyBorder="1" applyAlignment="1">
      <alignment horizontal="left" vertical="center" wrapText="1"/>
    </xf>
    <xf numFmtId="20" fontId="8" fillId="15" borderId="21" xfId="0" applyNumberFormat="1" applyFont="1" applyFill="1" applyBorder="1" applyAlignment="1">
      <alignment horizontal="left" vertical="center" wrapText="1"/>
    </xf>
    <xf numFmtId="0" fontId="13" fillId="15" borderId="21" xfId="0" applyFont="1" applyFill="1" applyBorder="1" applyAlignment="1">
      <alignment horizontal="left" vertical="center" wrapText="1"/>
    </xf>
    <xf numFmtId="0" fontId="4" fillId="15" borderId="30" xfId="0" applyFont="1" applyFill="1" applyBorder="1" applyAlignment="1">
      <alignment horizontal="center" vertical="center" wrapText="1"/>
    </xf>
    <xf numFmtId="0" fontId="4" fillId="15" borderId="30" xfId="0" applyFont="1" applyFill="1" applyBorder="1" applyAlignment="1">
      <alignment horizontal="center" vertical="center" wrapText="1"/>
    </xf>
    <xf numFmtId="20" fontId="8" fillId="15" borderId="30" xfId="0" applyNumberFormat="1" applyFont="1" applyFill="1" applyBorder="1" applyAlignment="1">
      <alignment horizontal="left" vertical="center" wrapText="1"/>
    </xf>
    <xf numFmtId="20" fontId="8" fillId="15" borderId="32" xfId="0" applyNumberFormat="1" applyFont="1" applyFill="1" applyBorder="1" applyAlignment="1">
      <alignment horizontal="left" vertical="center" wrapText="1"/>
    </xf>
    <xf numFmtId="0" fontId="9" fillId="15" borderId="32" xfId="0" applyFont="1" applyFill="1" applyBorder="1" applyAlignment="1">
      <alignment horizontal="left" vertical="center"/>
    </xf>
    <xf numFmtId="0" fontId="13" fillId="15" borderId="36" xfId="0" applyFont="1" applyFill="1" applyBorder="1" applyAlignment="1">
      <alignment horizontal="left" vertical="center" wrapText="1"/>
    </xf>
    <xf numFmtId="0" fontId="9" fillId="15" borderId="37" xfId="0" applyFont="1" applyFill="1" applyBorder="1" applyAlignment="1">
      <alignment horizontal="left" vertical="center"/>
    </xf>
    <xf numFmtId="0" fontId="13" fillId="15" borderId="21" xfId="0" applyFont="1" applyFill="1" applyBorder="1" applyAlignment="1">
      <alignment vertical="center" wrapText="1"/>
    </xf>
    <xf numFmtId="0" fontId="9" fillId="15" borderId="32" xfId="0" applyFont="1" applyFill="1" applyBorder="1" applyAlignment="1">
      <alignment vertical="center"/>
    </xf>
    <xf numFmtId="0" fontId="13" fillId="8" borderId="32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 wrapText="1"/>
    </xf>
    <xf numFmtId="20" fontId="8" fillId="3" borderId="9" xfId="0" applyNumberFormat="1" applyFont="1" applyFill="1" applyBorder="1" applyAlignment="1">
      <alignment horizontal="left" vertical="center" wrapText="1"/>
    </xf>
    <xf numFmtId="20" fontId="8" fillId="3" borderId="21" xfId="0" applyNumberFormat="1" applyFont="1" applyFill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0" fontId="7" fillId="0" borderId="19" xfId="0" applyFont="1" applyBorder="1" applyAlignment="1">
      <alignment vertical="center"/>
    </xf>
    <xf numFmtId="0" fontId="4" fillId="8" borderId="10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left" vertical="center" wrapText="1"/>
    </xf>
    <xf numFmtId="0" fontId="4" fillId="6" borderId="10" xfId="0" applyFont="1" applyFill="1" applyBorder="1" applyAlignment="1">
      <alignment horizontal="center" vertical="center" wrapText="1"/>
    </xf>
    <xf numFmtId="20" fontId="8" fillId="6" borderId="9" xfId="0" applyNumberFormat="1" applyFont="1" applyFill="1" applyBorder="1" applyAlignment="1">
      <alignment horizontal="left" vertical="center" wrapText="1"/>
    </xf>
    <xf numFmtId="20" fontId="8" fillId="6" borderId="21" xfId="0" applyNumberFormat="1" applyFont="1" applyFill="1" applyBorder="1" applyAlignment="1">
      <alignment horizontal="left" vertical="center" wrapText="1"/>
    </xf>
    <xf numFmtId="0" fontId="13" fillId="6" borderId="21" xfId="0" applyFont="1" applyFill="1" applyBorder="1" applyAlignment="1">
      <alignment vertical="center" wrapText="1"/>
    </xf>
    <xf numFmtId="0" fontId="4" fillId="6" borderId="49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20" fontId="8" fillId="6" borderId="30" xfId="0" applyNumberFormat="1" applyFont="1" applyFill="1" applyBorder="1" applyAlignment="1">
      <alignment horizontal="left" vertical="center" wrapText="1"/>
    </xf>
    <xf numFmtId="20" fontId="8" fillId="6" borderId="32" xfId="0" applyNumberFormat="1" applyFont="1" applyFill="1" applyBorder="1" applyAlignment="1">
      <alignment horizontal="left" vertical="center" wrapText="1"/>
    </xf>
    <xf numFmtId="0" fontId="9" fillId="6" borderId="32" xfId="0" applyFont="1" applyFill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9" fillId="6" borderId="32" xfId="0" applyFont="1" applyFill="1" applyBorder="1" applyAlignment="1">
      <alignment horizontal="left" vertical="center"/>
    </xf>
    <xf numFmtId="0" fontId="4" fillId="2" borderId="53" xfId="0" applyFont="1" applyFill="1" applyBorder="1" applyAlignment="1">
      <alignment horizontal="center" vertical="center" wrapText="1"/>
    </xf>
    <xf numFmtId="0" fontId="4" fillId="2" borderId="5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top" wrapText="1"/>
    </xf>
    <xf numFmtId="0" fontId="7" fillId="3" borderId="9" xfId="0" applyFont="1" applyFill="1" applyBorder="1" applyAlignment="1">
      <alignment horizontal="center" vertical="center" wrapText="1"/>
    </xf>
    <xf numFmtId="20" fontId="6" fillId="3" borderId="9" xfId="0" applyNumberFormat="1" applyFont="1" applyFill="1" applyBorder="1" applyAlignment="1">
      <alignment horizontal="left" vertical="center" wrapText="1"/>
    </xf>
    <xf numFmtId="20" fontId="6" fillId="3" borderId="21" xfId="0" applyNumberFormat="1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vertical="center" wrapText="1"/>
    </xf>
    <xf numFmtId="0" fontId="7" fillId="0" borderId="6" xfId="0" applyFont="1" applyBorder="1"/>
    <xf numFmtId="20" fontId="8" fillId="2" borderId="22" xfId="0" applyNumberFormat="1" applyFont="1" applyFill="1" applyBorder="1" applyAlignment="1">
      <alignment horizontal="left" vertical="center" wrapText="1"/>
    </xf>
    <xf numFmtId="20" fontId="8" fillId="2" borderId="23" xfId="0" applyNumberFormat="1" applyFont="1" applyFill="1" applyBorder="1" applyAlignment="1">
      <alignment horizontal="left" vertical="center" wrapText="1"/>
    </xf>
    <xf numFmtId="0" fontId="9" fillId="2" borderId="23" xfId="0" applyFont="1" applyFill="1" applyBorder="1" applyAlignment="1">
      <alignment horizontal="right"/>
    </xf>
    <xf numFmtId="0" fontId="7" fillId="0" borderId="19" xfId="0" applyFont="1" applyBorder="1"/>
    <xf numFmtId="0" fontId="4" fillId="5" borderId="25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20" fontId="8" fillId="5" borderId="22" xfId="0" applyNumberFormat="1" applyFont="1" applyFill="1" applyBorder="1" applyAlignment="1">
      <alignment horizontal="left" vertical="center" wrapText="1"/>
    </xf>
    <xf numFmtId="20" fontId="8" fillId="5" borderId="23" xfId="0" applyNumberFormat="1" applyFont="1" applyFill="1" applyBorder="1" applyAlignment="1">
      <alignment horizontal="left" vertical="center" wrapText="1"/>
    </xf>
    <xf numFmtId="0" fontId="13" fillId="5" borderId="23" xfId="0" applyFont="1" applyFill="1" applyBorder="1" applyAlignment="1">
      <alignment horizontal="right" vertical="center" wrapText="1"/>
    </xf>
    <xf numFmtId="0" fontId="4" fillId="23" borderId="10" xfId="0" applyFont="1" applyFill="1" applyBorder="1" applyAlignment="1">
      <alignment horizontal="center" vertical="center" wrapText="1"/>
    </xf>
    <xf numFmtId="0" fontId="4" fillId="23" borderId="9" xfId="0" applyFont="1" applyFill="1" applyBorder="1" applyAlignment="1">
      <alignment horizontal="center" vertical="center" wrapText="1"/>
    </xf>
    <xf numFmtId="20" fontId="8" fillId="23" borderId="9" xfId="0" applyNumberFormat="1" applyFont="1" applyFill="1" applyBorder="1" applyAlignment="1">
      <alignment horizontal="left" vertical="center" wrapText="1"/>
    </xf>
    <xf numFmtId="20" fontId="8" fillId="23" borderId="21" xfId="0" applyNumberFormat="1" applyFont="1" applyFill="1" applyBorder="1" applyAlignment="1">
      <alignment horizontal="left" vertical="center" wrapText="1"/>
    </xf>
    <xf numFmtId="0" fontId="13" fillId="23" borderId="21" xfId="0" applyFont="1" applyFill="1" applyBorder="1" applyAlignment="1">
      <alignment vertical="center" wrapText="1"/>
    </xf>
    <xf numFmtId="0" fontId="4" fillId="0" borderId="6" xfId="0" applyFont="1" applyBorder="1" applyAlignment="1">
      <alignment horizontal="center"/>
    </xf>
    <xf numFmtId="0" fontId="4" fillId="23" borderId="49" xfId="0" applyFont="1" applyFill="1" applyBorder="1" applyAlignment="1">
      <alignment horizontal="center" vertical="center" wrapText="1"/>
    </xf>
    <xf numFmtId="0" fontId="4" fillId="23" borderId="30" xfId="0" applyFont="1" applyFill="1" applyBorder="1" applyAlignment="1">
      <alignment horizontal="center" vertical="center" wrapText="1"/>
    </xf>
    <xf numFmtId="20" fontId="8" fillId="23" borderId="30" xfId="0" applyNumberFormat="1" applyFont="1" applyFill="1" applyBorder="1" applyAlignment="1">
      <alignment horizontal="left" vertical="center" wrapText="1"/>
    </xf>
    <xf numFmtId="20" fontId="8" fillId="23" borderId="32" xfId="0" applyNumberFormat="1" applyFont="1" applyFill="1" applyBorder="1" applyAlignment="1">
      <alignment horizontal="left" vertical="center" wrapText="1"/>
    </xf>
    <xf numFmtId="0" fontId="9" fillId="23" borderId="32" xfId="0" applyFont="1" applyFill="1" applyBorder="1" applyAlignment="1"/>
    <xf numFmtId="0" fontId="4" fillId="0" borderId="13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168" fontId="4" fillId="0" borderId="13" xfId="0" applyNumberFormat="1" applyFont="1" applyBorder="1" applyAlignment="1">
      <alignment horizontal="center"/>
    </xf>
    <xf numFmtId="0" fontId="7" fillId="0" borderId="13" xfId="0" applyFont="1" applyBorder="1"/>
    <xf numFmtId="0" fontId="4" fillId="25" borderId="10" xfId="0" applyFont="1" applyFill="1" applyBorder="1" applyAlignment="1">
      <alignment horizontal="center" vertical="center" wrapText="1"/>
    </xf>
    <xf numFmtId="0" fontId="4" fillId="25" borderId="9" xfId="0" applyFont="1" applyFill="1" applyBorder="1" applyAlignment="1">
      <alignment horizontal="center" vertical="center" wrapText="1"/>
    </xf>
    <xf numFmtId="20" fontId="8" fillId="25" borderId="9" xfId="0" applyNumberFormat="1" applyFont="1" applyFill="1" applyBorder="1" applyAlignment="1">
      <alignment horizontal="left" vertical="center" wrapText="1"/>
    </xf>
    <xf numFmtId="20" fontId="8" fillId="25" borderId="21" xfId="0" applyNumberFormat="1" applyFont="1" applyFill="1" applyBorder="1" applyAlignment="1">
      <alignment horizontal="left" vertical="center" wrapText="1"/>
    </xf>
    <xf numFmtId="0" fontId="13" fillId="25" borderId="21" xfId="0" applyFont="1" applyFill="1" applyBorder="1" applyAlignment="1">
      <alignment vertical="center" wrapText="1"/>
    </xf>
    <xf numFmtId="0" fontId="4" fillId="25" borderId="49" xfId="0" applyFont="1" applyFill="1" applyBorder="1" applyAlignment="1">
      <alignment horizontal="center" vertical="center" wrapText="1"/>
    </xf>
    <xf numFmtId="0" fontId="4" fillId="25" borderId="30" xfId="0" applyFont="1" applyFill="1" applyBorder="1" applyAlignment="1">
      <alignment horizontal="center" vertical="center" wrapText="1"/>
    </xf>
    <xf numFmtId="20" fontId="8" fillId="25" borderId="30" xfId="0" applyNumberFormat="1" applyFont="1" applyFill="1" applyBorder="1" applyAlignment="1">
      <alignment horizontal="left" vertical="center" wrapText="1"/>
    </xf>
    <xf numFmtId="20" fontId="8" fillId="25" borderId="32" xfId="0" applyNumberFormat="1" applyFont="1" applyFill="1" applyBorder="1" applyAlignment="1">
      <alignment horizontal="left" vertical="center" wrapText="1"/>
    </xf>
    <xf numFmtId="0" fontId="9" fillId="25" borderId="32" xfId="0" applyFont="1" applyFill="1" applyBorder="1" applyAlignment="1"/>
    <xf numFmtId="0" fontId="4" fillId="25" borderId="55" xfId="0" applyFont="1" applyFill="1" applyBorder="1" applyAlignment="1">
      <alignment horizontal="center" vertical="center" wrapText="1"/>
    </xf>
    <xf numFmtId="0" fontId="4" fillId="25" borderId="40" xfId="0" applyFont="1" applyFill="1" applyBorder="1" applyAlignment="1">
      <alignment horizontal="center" vertical="center" wrapText="1"/>
    </xf>
    <xf numFmtId="0" fontId="4" fillId="2" borderId="56" xfId="0" applyFont="1" applyFill="1" applyBorder="1" applyAlignment="1">
      <alignment horizontal="center" vertical="center" wrapText="1"/>
    </xf>
    <xf numFmtId="0" fontId="18" fillId="0" borderId="57" xfId="0" applyFont="1" applyBorder="1" applyAlignment="1">
      <alignment vertical="center" wrapText="1"/>
    </xf>
    <xf numFmtId="167" fontId="18" fillId="0" borderId="57" xfId="0" applyNumberFormat="1" applyFont="1" applyBorder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20" fontId="18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18" fillId="0" borderId="0" xfId="0" applyFont="1"/>
    <xf numFmtId="20" fontId="21" fillId="0" borderId="0" xfId="0" applyNumberFormat="1" applyFont="1"/>
    <xf numFmtId="0" fontId="18" fillId="0" borderId="30" xfId="0" applyFont="1" applyBorder="1" applyAlignment="1">
      <alignment vertical="center"/>
    </xf>
    <xf numFmtId="164" fontId="24" fillId="6" borderId="9" xfId="0" applyNumberFormat="1" applyFont="1" applyFill="1" applyBorder="1" applyAlignment="1">
      <alignment horizontal="center" vertical="center" wrapText="1"/>
    </xf>
    <xf numFmtId="164" fontId="24" fillId="2" borderId="17" xfId="0" applyNumberFormat="1" applyFont="1" applyFill="1" applyBorder="1" applyAlignment="1">
      <alignment horizontal="center" vertical="center" wrapText="1"/>
    </xf>
    <xf numFmtId="164" fontId="24" fillId="5" borderId="22" xfId="0" applyNumberFormat="1" applyFont="1" applyFill="1" applyBorder="1" applyAlignment="1">
      <alignment horizontal="center" vertical="center" wrapText="1"/>
    </xf>
    <xf numFmtId="164" fontId="24" fillId="6" borderId="10" xfId="0" applyNumberFormat="1" applyFont="1" applyFill="1" applyBorder="1" applyAlignment="1">
      <alignment horizontal="center" vertical="center" wrapText="1"/>
    </xf>
    <xf numFmtId="164" fontId="24" fillId="8" borderId="10" xfId="0" applyNumberFormat="1" applyFont="1" applyFill="1" applyBorder="1" applyAlignment="1">
      <alignment horizontal="center" vertical="center" wrapText="1"/>
    </xf>
    <xf numFmtId="164" fontId="24" fillId="3" borderId="9" xfId="0" applyNumberFormat="1" applyFont="1" applyFill="1" applyBorder="1" applyAlignment="1">
      <alignment horizontal="center" vertical="center" wrapText="1"/>
    </xf>
    <xf numFmtId="164" fontId="24" fillId="3" borderId="30" xfId="0" applyNumberFormat="1" applyFont="1" applyFill="1" applyBorder="1" applyAlignment="1">
      <alignment horizontal="center" vertical="center" wrapText="1"/>
    </xf>
    <xf numFmtId="164" fontId="24" fillId="2" borderId="22" xfId="0" applyNumberFormat="1" applyFont="1" applyFill="1" applyBorder="1" applyAlignment="1">
      <alignment horizontal="center" vertical="center" wrapText="1"/>
    </xf>
    <xf numFmtId="164" fontId="24" fillId="9" borderId="9" xfId="0" applyNumberFormat="1" applyFont="1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 vertical="center" wrapText="1"/>
    </xf>
    <xf numFmtId="0" fontId="24" fillId="2" borderId="17" xfId="0" applyFont="1" applyFill="1" applyBorder="1" applyAlignment="1">
      <alignment horizontal="center" vertical="center" wrapText="1"/>
    </xf>
    <xf numFmtId="0" fontId="24" fillId="8" borderId="9" xfId="0" applyFont="1" applyFill="1" applyBorder="1" applyAlignment="1">
      <alignment horizontal="center" vertical="center" wrapText="1"/>
    </xf>
    <xf numFmtId="0" fontId="24" fillId="2" borderId="22" xfId="0" applyFont="1" applyFill="1" applyBorder="1" applyAlignment="1">
      <alignment horizontal="center" vertical="center" wrapText="1"/>
    </xf>
    <xf numFmtId="0" fontId="24" fillId="10" borderId="9" xfId="0" applyFont="1" applyFill="1" applyBorder="1" applyAlignment="1">
      <alignment horizontal="center" vertical="center" wrapText="1"/>
    </xf>
    <xf numFmtId="0" fontId="24" fillId="11" borderId="30" xfId="0" applyFont="1" applyFill="1" applyBorder="1" applyAlignment="1">
      <alignment horizontal="center" vertical="center" wrapText="1"/>
    </xf>
    <xf numFmtId="0" fontId="24" fillId="10" borderId="30" xfId="0" applyFont="1" applyFill="1" applyBorder="1" applyAlignment="1">
      <alignment horizontal="center" vertical="center" wrapText="1"/>
    </xf>
    <xf numFmtId="0" fontId="24" fillId="12" borderId="9" xfId="0" applyFont="1" applyFill="1" applyBorder="1" applyAlignment="1">
      <alignment horizontal="center" vertical="center" wrapText="1"/>
    </xf>
    <xf numFmtId="0" fontId="24" fillId="12" borderId="30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/>
    </xf>
    <xf numFmtId="0" fontId="24" fillId="2" borderId="44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167" fontId="24" fillId="6" borderId="9" xfId="0" applyNumberFormat="1" applyFont="1" applyFill="1" applyBorder="1" applyAlignment="1">
      <alignment horizontal="center" vertical="center" wrapText="1"/>
    </xf>
    <xf numFmtId="0" fontId="24" fillId="7" borderId="30" xfId="0" applyFont="1" applyFill="1" applyBorder="1" applyAlignment="1">
      <alignment horizontal="center" vertical="center" wrapText="1"/>
    </xf>
    <xf numFmtId="0" fontId="24" fillId="7" borderId="9" xfId="0" applyFont="1" applyFill="1" applyBorder="1" applyAlignment="1">
      <alignment horizontal="center" vertical="center" wrapText="1"/>
    </xf>
    <xf numFmtId="0" fontId="24" fillId="8" borderId="30" xfId="0" applyFont="1" applyFill="1" applyBorder="1" applyAlignment="1">
      <alignment horizontal="center" vertical="center" wrapText="1"/>
    </xf>
    <xf numFmtId="0" fontId="24" fillId="17" borderId="9" xfId="0" applyFont="1" applyFill="1" applyBorder="1" applyAlignment="1">
      <alignment horizontal="center" vertical="center" wrapText="1"/>
    </xf>
    <xf numFmtId="0" fontId="24" fillId="17" borderId="30" xfId="0" applyFont="1" applyFill="1" applyBorder="1" applyAlignment="1">
      <alignment horizontal="center" vertical="center" wrapText="1"/>
    </xf>
    <xf numFmtId="0" fontId="24" fillId="15" borderId="9" xfId="0" applyFont="1" applyFill="1" applyBorder="1" applyAlignment="1">
      <alignment horizontal="center" vertical="center" wrapText="1"/>
    </xf>
    <xf numFmtId="0" fontId="24" fillId="15" borderId="30" xfId="0" applyFont="1" applyFill="1" applyBorder="1" applyAlignment="1">
      <alignment horizontal="center" vertical="center" wrapText="1"/>
    </xf>
    <xf numFmtId="167" fontId="24" fillId="3" borderId="9" xfId="0" applyNumberFormat="1" applyFont="1" applyFill="1" applyBorder="1" applyAlignment="1">
      <alignment horizontal="center" vertical="center" wrapText="1"/>
    </xf>
    <xf numFmtId="0" fontId="24" fillId="6" borderId="9" xfId="0" applyFont="1" applyFill="1" applyBorder="1" applyAlignment="1">
      <alignment horizontal="center" vertical="center" wrapText="1"/>
    </xf>
    <xf numFmtId="0" fontId="24" fillId="6" borderId="30" xfId="0" applyFont="1" applyFill="1" applyBorder="1" applyAlignment="1">
      <alignment horizontal="center" vertical="center" wrapText="1"/>
    </xf>
    <xf numFmtId="167" fontId="24" fillId="2" borderId="22" xfId="0" applyNumberFormat="1" applyFont="1" applyFill="1" applyBorder="1" applyAlignment="1">
      <alignment horizontal="center" vertical="center" wrapText="1"/>
    </xf>
    <xf numFmtId="0" fontId="24" fillId="5" borderId="22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0" fontId="24" fillId="23" borderId="30" xfId="0" applyFont="1" applyFill="1" applyBorder="1" applyAlignment="1">
      <alignment horizontal="center" vertical="center" wrapText="1"/>
    </xf>
    <xf numFmtId="0" fontId="24" fillId="25" borderId="9" xfId="0" applyFont="1" applyFill="1" applyBorder="1" applyAlignment="1">
      <alignment horizontal="center" vertical="center" wrapText="1"/>
    </xf>
    <xf numFmtId="0" fontId="24" fillId="25" borderId="3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/>
    </xf>
    <xf numFmtId="0" fontId="4" fillId="26" borderId="30" xfId="0" applyFont="1" applyFill="1" applyBorder="1" applyAlignment="1">
      <alignment horizontal="center" vertical="center" wrapText="1"/>
    </xf>
    <xf numFmtId="0" fontId="24" fillId="26" borderId="30" xfId="0" applyFont="1" applyFill="1" applyBorder="1" applyAlignment="1">
      <alignment horizontal="center" vertical="center" wrapText="1"/>
    </xf>
    <xf numFmtId="20" fontId="8" fillId="26" borderId="30" xfId="0" applyNumberFormat="1" applyFont="1" applyFill="1" applyBorder="1" applyAlignment="1">
      <alignment horizontal="left" vertical="center" wrapText="1"/>
    </xf>
    <xf numFmtId="20" fontId="8" fillId="26" borderId="32" xfId="0" applyNumberFormat="1" applyFont="1" applyFill="1" applyBorder="1" applyAlignment="1">
      <alignment horizontal="left" vertical="center" wrapText="1"/>
    </xf>
    <xf numFmtId="0" fontId="13" fillId="26" borderId="37" xfId="0" applyFont="1" applyFill="1" applyBorder="1" applyAlignme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12" fillId="0" borderId="33" xfId="0" applyFont="1" applyBorder="1"/>
    <xf numFmtId="0" fontId="12" fillId="0" borderId="20" xfId="0" applyFont="1" applyBorder="1"/>
    <xf numFmtId="0" fontId="13" fillId="2" borderId="12" xfId="0" applyFont="1" applyFill="1" applyBorder="1" applyAlignment="1">
      <alignment horizontal="center" vertical="center"/>
    </xf>
    <xf numFmtId="0" fontId="12" fillId="0" borderId="35" xfId="0" applyFont="1" applyBorder="1"/>
    <xf numFmtId="0" fontId="9" fillId="2" borderId="6" xfId="0" applyFont="1" applyFill="1" applyBorder="1" applyAlignment="1">
      <alignment horizontal="center" vertical="center"/>
    </xf>
    <xf numFmtId="0" fontId="12" fillId="0" borderId="13" xfId="0" applyFont="1" applyBorder="1"/>
    <xf numFmtId="0" fontId="12" fillId="0" borderId="19" xfId="0" applyFont="1" applyBorder="1"/>
    <xf numFmtId="0" fontId="4" fillId="2" borderId="7" xfId="0" applyFont="1" applyFill="1" applyBorder="1" applyAlignment="1">
      <alignment horizontal="center" vertical="center" wrapText="1"/>
    </xf>
    <xf numFmtId="0" fontId="12" fillId="0" borderId="29" xfId="0" applyFont="1" applyBorder="1"/>
    <xf numFmtId="0" fontId="12" fillId="0" borderId="14" xfId="0" applyFont="1" applyBorder="1"/>
    <xf numFmtId="0" fontId="7" fillId="2" borderId="8" xfId="0" applyFont="1" applyFill="1" applyBorder="1" applyAlignment="1">
      <alignment horizontal="center" vertical="center" wrapText="1"/>
    </xf>
    <xf numFmtId="0" fontId="12" fillId="0" borderId="34" xfId="0" applyFont="1" applyBorder="1"/>
    <xf numFmtId="0" fontId="12" fillId="0" borderId="15" xfId="0" applyFont="1" applyBorder="1"/>
    <xf numFmtId="0" fontId="7" fillId="2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8" fillId="11" borderId="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9" borderId="7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center" vertical="center" wrapText="1"/>
    </xf>
    <xf numFmtId="0" fontId="8" fillId="13" borderId="7" xfId="0" applyFont="1" applyFill="1" applyBorder="1" applyAlignment="1">
      <alignment horizontal="center" vertical="center" wrapText="1"/>
    </xf>
    <xf numFmtId="0" fontId="6" fillId="13" borderId="7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2" fillId="0" borderId="27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6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12" fillId="0" borderId="26" xfId="0" applyFont="1" applyBorder="1"/>
    <xf numFmtId="0" fontId="13" fillId="5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6" fillId="16" borderId="7" xfId="0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6" fillId="19" borderId="7" xfId="0" applyFont="1" applyFill="1" applyBorder="1" applyAlignment="1">
      <alignment horizontal="center" vertical="center"/>
    </xf>
    <xf numFmtId="0" fontId="8" fillId="19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9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/>
    </xf>
    <xf numFmtId="0" fontId="12" fillId="0" borderId="50" xfId="0" applyFont="1" applyBorder="1"/>
    <xf numFmtId="0" fontId="12" fillId="0" borderId="48" xfId="0" applyFont="1" applyBorder="1"/>
    <xf numFmtId="0" fontId="4" fillId="5" borderId="12" xfId="0" applyFont="1" applyFill="1" applyBorder="1" applyAlignment="1">
      <alignment horizontal="center" vertical="center" wrapText="1"/>
    </xf>
    <xf numFmtId="0" fontId="8" fillId="4" borderId="47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7" fillId="22" borderId="6" xfId="0" applyFont="1" applyFill="1" applyBorder="1" applyAlignment="1">
      <alignment horizontal="center" vertical="center" wrapText="1"/>
    </xf>
    <xf numFmtId="0" fontId="17" fillId="24" borderId="6" xfId="0" applyFont="1" applyFill="1" applyBorder="1" applyAlignment="1">
      <alignment horizontal="center" vertical="center" wrapText="1"/>
    </xf>
    <xf numFmtId="0" fontId="17" fillId="21" borderId="6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9" borderId="47" xfId="0" applyFont="1" applyFill="1" applyBorder="1" applyAlignment="1">
      <alignment horizontal="center" vertical="center" wrapText="1"/>
    </xf>
    <xf numFmtId="0" fontId="6" fillId="7" borderId="47" xfId="0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9" borderId="12" xfId="0" applyFont="1" applyFill="1" applyBorder="1" applyAlignment="1">
      <alignment horizontal="center" vertical="center"/>
    </xf>
    <xf numFmtId="0" fontId="8" fillId="4" borderId="51" xfId="0" applyFont="1" applyFill="1" applyBorder="1" applyAlignment="1">
      <alignment horizontal="center" vertical="center" wrapText="1"/>
    </xf>
    <xf numFmtId="0" fontId="12" fillId="0" borderId="52" xfId="0" applyFont="1" applyBorder="1"/>
    <xf numFmtId="0" fontId="6" fillId="7" borderId="12" xfId="0" applyFont="1" applyFill="1" applyBorder="1" applyAlignment="1">
      <alignment horizontal="center" vertical="center"/>
    </xf>
  </cellXfs>
  <cellStyles count="1">
    <cellStyle name="Normal" xfId="0" builtinId="0"/>
  </cellStyles>
  <dxfs count="105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Z996"/>
  <sheetViews>
    <sheetView zoomScaleNormal="100" workbookViewId="0">
      <selection activeCell="A3" sqref="A3:A26"/>
    </sheetView>
  </sheetViews>
  <sheetFormatPr defaultColWidth="14.42578125" defaultRowHeight="15" customHeight="1" x14ac:dyDescent="0.25"/>
  <cols>
    <col min="1" max="1" width="25.5703125" customWidth="1"/>
    <col min="2" max="2" width="22.85546875" customWidth="1"/>
    <col min="3" max="3" width="25" customWidth="1"/>
    <col min="4" max="4" width="20.7109375" customWidth="1"/>
    <col min="5" max="5" width="29.28515625" customWidth="1"/>
    <col min="6" max="6" width="16.28515625" customWidth="1"/>
    <col min="7" max="7" width="9.5703125" customWidth="1"/>
    <col min="8" max="8" width="8.28515625" customWidth="1"/>
    <col min="9" max="9" width="7.85546875" customWidth="1"/>
    <col min="10" max="10" width="16" customWidth="1"/>
    <col min="11" max="11" width="10.7109375" customWidth="1"/>
    <col min="12" max="12" width="8.7109375" customWidth="1"/>
    <col min="13" max="13" width="18.7109375" customWidth="1"/>
    <col min="14" max="14" width="8.28515625" customWidth="1"/>
    <col min="15" max="15" width="7.5703125" customWidth="1"/>
    <col min="16" max="26" width="8.7109375" customWidth="1"/>
  </cols>
  <sheetData>
    <row r="1" spans="1:26" ht="24" thickBot="1" x14ac:dyDescent="0.3">
      <c r="A1" s="339" t="s">
        <v>0</v>
      </c>
      <c r="B1" s="340"/>
      <c r="C1" s="340"/>
      <c r="D1" s="340"/>
      <c r="E1" s="340"/>
      <c r="F1" s="340"/>
      <c r="G1" s="340"/>
      <c r="H1" s="340"/>
      <c r="I1" s="340"/>
      <c r="J1" s="1"/>
      <c r="K1" s="2"/>
    </row>
    <row r="2" spans="1:26" ht="48" thickBo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97" t="s">
        <v>9</v>
      </c>
      <c r="J2" s="298" t="s">
        <v>10</v>
      </c>
      <c r="K2" s="296" t="s">
        <v>11</v>
      </c>
    </row>
    <row r="3" spans="1:26" x14ac:dyDescent="0.25">
      <c r="A3" s="331" t="s">
        <v>12</v>
      </c>
      <c r="B3" s="342" t="s">
        <v>13</v>
      </c>
      <c r="C3" s="321" t="s">
        <v>14</v>
      </c>
      <c r="D3" s="7" t="s">
        <v>15</v>
      </c>
      <c r="E3" s="257" t="s">
        <v>16</v>
      </c>
      <c r="F3" s="8" t="s">
        <v>17</v>
      </c>
      <c r="G3" s="9">
        <v>0.41666666666666669</v>
      </c>
      <c r="H3" s="9">
        <v>0.5</v>
      </c>
      <c r="I3" s="10" t="s">
        <v>18</v>
      </c>
      <c r="J3" s="39"/>
      <c r="K3" s="305" t="s">
        <v>19</v>
      </c>
      <c r="M3" s="12"/>
      <c r="N3" s="13"/>
    </row>
    <row r="4" spans="1:26" ht="15.75" thickBot="1" x14ac:dyDescent="0.3">
      <c r="A4" s="311"/>
      <c r="B4" s="315"/>
      <c r="C4" s="318"/>
      <c r="D4" s="14" t="s">
        <v>20</v>
      </c>
      <c r="E4" s="258" t="s">
        <v>21</v>
      </c>
      <c r="F4" s="15" t="s">
        <v>17</v>
      </c>
      <c r="G4" s="16">
        <v>0.5</v>
      </c>
      <c r="H4" s="16">
        <v>0.58333333333333337</v>
      </c>
      <c r="I4" s="17" t="s">
        <v>18</v>
      </c>
      <c r="J4" s="18"/>
      <c r="K4" s="307"/>
    </row>
    <row r="5" spans="1:26" x14ac:dyDescent="0.25">
      <c r="A5" s="311"/>
      <c r="B5" s="342" t="s">
        <v>22</v>
      </c>
      <c r="C5" s="322" t="s">
        <v>23</v>
      </c>
      <c r="D5" s="7" t="s">
        <v>15</v>
      </c>
      <c r="E5" s="257" t="s">
        <v>24</v>
      </c>
      <c r="F5" s="19" t="s">
        <v>17</v>
      </c>
      <c r="G5" s="20">
        <v>0.6875</v>
      </c>
      <c r="H5" s="9">
        <v>0.77083333333333337</v>
      </c>
      <c r="I5" s="21" t="s">
        <v>25</v>
      </c>
      <c r="J5" s="11"/>
      <c r="K5" s="308" t="s">
        <v>26</v>
      </c>
    </row>
    <row r="6" spans="1:26" x14ac:dyDescent="0.25">
      <c r="A6" s="311"/>
      <c r="B6" s="315"/>
      <c r="C6" s="315"/>
      <c r="D6" s="22" t="s">
        <v>20</v>
      </c>
      <c r="E6" s="259" t="s">
        <v>21</v>
      </c>
      <c r="F6" s="23" t="s">
        <v>27</v>
      </c>
      <c r="G6" s="24">
        <v>0.58333333333333337</v>
      </c>
      <c r="H6" s="16">
        <v>0.66666666666666663</v>
      </c>
      <c r="I6" s="25" t="s">
        <v>28</v>
      </c>
      <c r="J6" s="18"/>
      <c r="K6" s="307"/>
    </row>
    <row r="7" spans="1:26" x14ac:dyDescent="0.25">
      <c r="A7" s="311"/>
      <c r="B7" s="342" t="s">
        <v>29</v>
      </c>
      <c r="C7" s="321" t="s">
        <v>23</v>
      </c>
      <c r="D7" s="7" t="s">
        <v>15</v>
      </c>
      <c r="E7" s="260" t="s">
        <v>16</v>
      </c>
      <c r="F7" s="8" t="s">
        <v>17</v>
      </c>
      <c r="G7" s="9">
        <v>0.6875</v>
      </c>
      <c r="H7" s="9">
        <v>0.77083333333333337</v>
      </c>
      <c r="I7" s="10" t="s">
        <v>30</v>
      </c>
      <c r="J7" s="11"/>
      <c r="K7" s="305" t="s">
        <v>31</v>
      </c>
    </row>
    <row r="8" spans="1:26" x14ac:dyDescent="0.25">
      <c r="A8" s="311"/>
      <c r="B8" s="315"/>
      <c r="C8" s="318"/>
      <c r="D8" s="14" t="s">
        <v>20</v>
      </c>
      <c r="E8" s="258" t="s">
        <v>21</v>
      </c>
      <c r="F8" s="15" t="s">
        <v>27</v>
      </c>
      <c r="G8" s="16">
        <v>0.58333333333333337</v>
      </c>
      <c r="H8" s="16">
        <v>0.66666666666666663</v>
      </c>
      <c r="I8" s="17" t="s">
        <v>28</v>
      </c>
      <c r="J8" s="18"/>
      <c r="K8" s="307"/>
      <c r="M8" s="12"/>
    </row>
    <row r="9" spans="1:26" x14ac:dyDescent="0.25">
      <c r="A9" s="311"/>
      <c r="B9" s="342" t="s">
        <v>32</v>
      </c>
      <c r="C9" s="321" t="s">
        <v>33</v>
      </c>
      <c r="D9" s="7" t="s">
        <v>15</v>
      </c>
      <c r="E9" s="260" t="s">
        <v>16</v>
      </c>
      <c r="F9" s="8" t="s">
        <v>34</v>
      </c>
      <c r="G9" s="26">
        <v>0.77083333333333337</v>
      </c>
      <c r="H9" s="27">
        <v>0.84722222222222221</v>
      </c>
      <c r="I9" s="10" t="s">
        <v>35</v>
      </c>
      <c r="J9" s="28"/>
      <c r="K9" s="305" t="s">
        <v>36</v>
      </c>
      <c r="L9" s="29"/>
      <c r="M9" s="30"/>
      <c r="N9" s="31"/>
      <c r="S9" s="29"/>
      <c r="T9" s="29"/>
      <c r="U9" s="29"/>
      <c r="V9" s="29"/>
      <c r="W9" s="29"/>
      <c r="X9" s="29"/>
      <c r="Y9" s="29"/>
      <c r="Z9" s="29"/>
    </row>
    <row r="10" spans="1:26" x14ac:dyDescent="0.25">
      <c r="A10" s="311"/>
      <c r="B10" s="315"/>
      <c r="C10" s="318"/>
      <c r="D10" s="14" t="s">
        <v>20</v>
      </c>
      <c r="E10" s="258" t="s">
        <v>37</v>
      </c>
      <c r="F10" s="15" t="s">
        <v>34</v>
      </c>
      <c r="G10" s="16">
        <v>0.70833333333333337</v>
      </c>
      <c r="H10" s="32">
        <v>0.79166666666666663</v>
      </c>
      <c r="I10" s="17" t="s">
        <v>35</v>
      </c>
      <c r="J10" s="18"/>
      <c r="K10" s="307"/>
      <c r="L10" s="29"/>
      <c r="M10" s="30"/>
      <c r="N10" s="31"/>
      <c r="S10" s="29"/>
      <c r="T10" s="29"/>
      <c r="U10" s="29"/>
      <c r="V10" s="29"/>
      <c r="W10" s="29"/>
      <c r="X10" s="29"/>
      <c r="Y10" s="29"/>
      <c r="Z10" s="29"/>
    </row>
    <row r="11" spans="1:26" x14ac:dyDescent="0.25">
      <c r="A11" s="311"/>
      <c r="B11" s="343" t="s">
        <v>38</v>
      </c>
      <c r="C11" s="337" t="s">
        <v>39</v>
      </c>
      <c r="D11" s="33" t="s">
        <v>40</v>
      </c>
      <c r="E11" s="261" t="s">
        <v>41</v>
      </c>
      <c r="F11" s="34" t="s">
        <v>17</v>
      </c>
      <c r="G11" s="35">
        <v>0.41666666666666669</v>
      </c>
      <c r="H11" s="36">
        <v>0.5</v>
      </c>
      <c r="I11" s="37" t="s">
        <v>42</v>
      </c>
      <c r="J11" s="28"/>
      <c r="K11" s="305" t="s">
        <v>43</v>
      </c>
      <c r="L11" s="29"/>
      <c r="M11" s="30"/>
      <c r="N11" s="31"/>
      <c r="S11" s="29"/>
      <c r="T11" s="29"/>
      <c r="U11" s="29"/>
      <c r="V11" s="29"/>
      <c r="W11" s="29"/>
      <c r="X11" s="29"/>
      <c r="Y11" s="29"/>
      <c r="Z11" s="29"/>
    </row>
    <row r="12" spans="1:26" x14ac:dyDescent="0.25">
      <c r="A12" s="311"/>
      <c r="B12" s="344"/>
      <c r="C12" s="338"/>
      <c r="D12" s="14" t="s">
        <v>20</v>
      </c>
      <c r="E12" s="258" t="s">
        <v>44</v>
      </c>
      <c r="F12" s="15" t="s">
        <v>17</v>
      </c>
      <c r="G12" s="16">
        <v>0.41666666666666669</v>
      </c>
      <c r="H12" s="32">
        <v>0.5</v>
      </c>
      <c r="I12" s="17" t="s">
        <v>45</v>
      </c>
      <c r="J12" s="18"/>
      <c r="K12" s="307"/>
      <c r="L12" s="29"/>
      <c r="N12" s="38"/>
      <c r="S12" s="29"/>
      <c r="T12" s="29"/>
      <c r="U12" s="29"/>
      <c r="V12" s="29"/>
      <c r="W12" s="29"/>
      <c r="X12" s="29"/>
      <c r="Y12" s="29"/>
      <c r="Z12" s="29"/>
    </row>
    <row r="13" spans="1:26" x14ac:dyDescent="0.25">
      <c r="A13" s="311"/>
      <c r="B13" s="343" t="s">
        <v>46</v>
      </c>
      <c r="C13" s="337" t="s">
        <v>47</v>
      </c>
      <c r="D13" s="33" t="s">
        <v>40</v>
      </c>
      <c r="E13" s="261" t="s">
        <v>48</v>
      </c>
      <c r="F13" s="34" t="s">
        <v>17</v>
      </c>
      <c r="G13" s="35">
        <v>0.41666666666666669</v>
      </c>
      <c r="H13" s="36">
        <v>0.5</v>
      </c>
      <c r="I13" s="37" t="s">
        <v>30</v>
      </c>
      <c r="J13" s="39"/>
      <c r="K13" s="341" t="s">
        <v>49</v>
      </c>
      <c r="L13" s="29"/>
      <c r="M13" s="12"/>
      <c r="N13" s="40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</row>
    <row r="14" spans="1:26" x14ac:dyDescent="0.25">
      <c r="A14" s="311"/>
      <c r="B14" s="344"/>
      <c r="C14" s="338"/>
      <c r="D14" s="14" t="s">
        <v>20</v>
      </c>
      <c r="E14" s="258" t="s">
        <v>50</v>
      </c>
      <c r="F14" s="15" t="s">
        <v>17</v>
      </c>
      <c r="G14" s="16">
        <v>0.33333333333333331</v>
      </c>
      <c r="H14" s="32">
        <v>0.41666666666666669</v>
      </c>
      <c r="I14" s="17" t="s">
        <v>51</v>
      </c>
      <c r="J14" s="39"/>
      <c r="K14" s="312"/>
      <c r="L14" s="29"/>
      <c r="M14" s="30"/>
      <c r="N14" s="31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5">
      <c r="A15" s="311"/>
      <c r="B15" s="332" t="s">
        <v>52</v>
      </c>
      <c r="C15" s="320" t="s">
        <v>53</v>
      </c>
      <c r="D15" s="41" t="s">
        <v>54</v>
      </c>
      <c r="E15" s="262" t="s">
        <v>55</v>
      </c>
      <c r="F15" s="42" t="s">
        <v>17</v>
      </c>
      <c r="G15" s="43">
        <v>0.33333333333333331</v>
      </c>
      <c r="H15" s="44">
        <v>0.41666666666666669</v>
      </c>
      <c r="I15" s="45" t="s">
        <v>42</v>
      </c>
      <c r="J15" s="11"/>
      <c r="K15" s="308" t="s">
        <v>56</v>
      </c>
      <c r="M15" s="30"/>
      <c r="N15" s="31"/>
    </row>
    <row r="16" spans="1:26" x14ac:dyDescent="0.25">
      <c r="A16" s="311"/>
      <c r="B16" s="314"/>
      <c r="C16" s="314"/>
      <c r="D16" s="46" t="s">
        <v>57</v>
      </c>
      <c r="E16" s="263" t="s">
        <v>58</v>
      </c>
      <c r="F16" s="47" t="s">
        <v>17</v>
      </c>
      <c r="G16" s="48">
        <v>0.41666666666666669</v>
      </c>
      <c r="H16" s="49">
        <v>0.5</v>
      </c>
      <c r="I16" s="50" t="s">
        <v>42</v>
      </c>
      <c r="J16" s="39"/>
      <c r="K16" s="306"/>
      <c r="M16" s="51"/>
      <c r="N16" s="31"/>
    </row>
    <row r="17" spans="1:26" x14ac:dyDescent="0.25">
      <c r="A17" s="311"/>
      <c r="B17" s="315"/>
      <c r="C17" s="315"/>
      <c r="D17" s="22" t="s">
        <v>20</v>
      </c>
      <c r="E17" s="264" t="s">
        <v>37</v>
      </c>
      <c r="F17" s="23" t="s">
        <v>17</v>
      </c>
      <c r="G17" s="24">
        <v>0.33333333333333331</v>
      </c>
      <c r="H17" s="52">
        <v>0.41666666666666669</v>
      </c>
      <c r="I17" s="53" t="s">
        <v>42</v>
      </c>
      <c r="J17" s="18"/>
      <c r="K17" s="307"/>
    </row>
    <row r="18" spans="1:26" x14ac:dyDescent="0.25">
      <c r="A18" s="311"/>
      <c r="B18" s="332" t="s">
        <v>59</v>
      </c>
      <c r="C18" s="320" t="s">
        <v>60</v>
      </c>
      <c r="D18" s="41" t="s">
        <v>54</v>
      </c>
      <c r="E18" s="265" t="s">
        <v>61</v>
      </c>
      <c r="F18" s="42" t="s">
        <v>17</v>
      </c>
      <c r="G18" s="54">
        <v>0.41666666666666669</v>
      </c>
      <c r="H18" s="43">
        <v>0.5</v>
      </c>
      <c r="I18" s="55" t="s">
        <v>30</v>
      </c>
      <c r="J18" s="11"/>
      <c r="K18" s="308" t="s">
        <v>62</v>
      </c>
    </row>
    <row r="19" spans="1:26" x14ac:dyDescent="0.25">
      <c r="A19" s="311"/>
      <c r="B19" s="314"/>
      <c r="C19" s="314"/>
      <c r="D19" s="46" t="s">
        <v>57</v>
      </c>
      <c r="E19" s="263" t="s">
        <v>63</v>
      </c>
      <c r="F19" s="47" t="s">
        <v>17</v>
      </c>
      <c r="G19" s="48">
        <v>0.41666666666666669</v>
      </c>
      <c r="H19" s="56">
        <v>0.5</v>
      </c>
      <c r="I19" s="50" t="s">
        <v>30</v>
      </c>
      <c r="J19" s="39"/>
      <c r="K19" s="306"/>
      <c r="R19" s="29"/>
      <c r="S19" s="29"/>
      <c r="T19" s="29"/>
      <c r="U19" s="29"/>
      <c r="V19" s="29"/>
      <c r="W19" s="29"/>
      <c r="X19" s="29"/>
      <c r="Y19" s="29"/>
      <c r="Z19" s="29"/>
    </row>
    <row r="20" spans="1:26" x14ac:dyDescent="0.25">
      <c r="A20" s="311"/>
      <c r="B20" s="315"/>
      <c r="C20" s="315"/>
      <c r="D20" s="22" t="s">
        <v>20</v>
      </c>
      <c r="E20" s="264" t="s">
        <v>64</v>
      </c>
      <c r="F20" s="23" t="s">
        <v>17</v>
      </c>
      <c r="G20" s="24">
        <v>0.41666666666666669</v>
      </c>
      <c r="H20" s="57">
        <v>0.5</v>
      </c>
      <c r="I20" s="53" t="s">
        <v>30</v>
      </c>
      <c r="J20" s="18"/>
      <c r="K20" s="307"/>
      <c r="L20" s="29"/>
      <c r="M20" s="29"/>
      <c r="N20" s="29"/>
      <c r="O20" s="29"/>
      <c r="P20" s="29"/>
      <c r="Q20" s="29"/>
    </row>
    <row r="21" spans="1:26" x14ac:dyDescent="0.25">
      <c r="A21" s="311"/>
      <c r="B21" s="332" t="s">
        <v>65</v>
      </c>
      <c r="C21" s="320" t="s">
        <v>66</v>
      </c>
      <c r="D21" s="41" t="s">
        <v>54</v>
      </c>
      <c r="E21" s="262" t="s">
        <v>67</v>
      </c>
      <c r="F21" s="42" t="s">
        <v>17</v>
      </c>
      <c r="G21" s="54">
        <v>0.41666666666666669</v>
      </c>
      <c r="H21" s="44">
        <v>0.5</v>
      </c>
      <c r="I21" s="58" t="s">
        <v>30</v>
      </c>
      <c r="J21" s="11"/>
      <c r="K21" s="308" t="s">
        <v>68</v>
      </c>
      <c r="R21" s="29"/>
      <c r="S21" s="29"/>
      <c r="T21" s="29"/>
      <c r="U21" s="29"/>
      <c r="V21" s="29"/>
      <c r="W21" s="29"/>
      <c r="X21" s="29"/>
      <c r="Y21" s="29"/>
      <c r="Z21" s="29"/>
    </row>
    <row r="22" spans="1:26" x14ac:dyDescent="0.25">
      <c r="A22" s="311"/>
      <c r="B22" s="314"/>
      <c r="C22" s="314"/>
      <c r="D22" s="46" t="s">
        <v>57</v>
      </c>
      <c r="E22" s="263" t="s">
        <v>69</v>
      </c>
      <c r="F22" s="47" t="s">
        <v>17</v>
      </c>
      <c r="G22" s="48">
        <v>0.66666666666666663</v>
      </c>
      <c r="H22" s="49">
        <v>0.75</v>
      </c>
      <c r="I22" s="59" t="s">
        <v>30</v>
      </c>
      <c r="J22" s="39"/>
      <c r="K22" s="306"/>
      <c r="L22" s="29"/>
      <c r="M22" s="29"/>
      <c r="N22" s="29"/>
      <c r="O22" s="29"/>
      <c r="P22" s="29"/>
      <c r="Q22" s="29"/>
    </row>
    <row r="23" spans="1:26" x14ac:dyDescent="0.25">
      <c r="A23" s="311"/>
      <c r="B23" s="315"/>
      <c r="C23" s="315"/>
      <c r="D23" s="22" t="s">
        <v>20</v>
      </c>
      <c r="E23" s="264" t="s">
        <v>44</v>
      </c>
      <c r="F23" s="23" t="s">
        <v>17</v>
      </c>
      <c r="G23" s="24">
        <v>0.5</v>
      </c>
      <c r="H23" s="52">
        <v>0.58333333333333337</v>
      </c>
      <c r="I23" s="53" t="s">
        <v>70</v>
      </c>
      <c r="J23" s="18"/>
      <c r="K23" s="307"/>
    </row>
    <row r="24" spans="1:26" x14ac:dyDescent="0.25">
      <c r="A24" s="311"/>
      <c r="B24" s="332" t="s">
        <v>71</v>
      </c>
      <c r="C24" s="320" t="s">
        <v>72</v>
      </c>
      <c r="D24" s="41" t="s">
        <v>54</v>
      </c>
      <c r="E24" s="262" t="s">
        <v>73</v>
      </c>
      <c r="F24" s="42" t="s">
        <v>17</v>
      </c>
      <c r="G24" s="54">
        <v>0.41666666666666669</v>
      </c>
      <c r="H24" s="43">
        <v>0.5</v>
      </c>
      <c r="I24" s="55" t="s">
        <v>30</v>
      </c>
      <c r="J24" s="11"/>
      <c r="K24" s="308" t="s">
        <v>74</v>
      </c>
      <c r="R24" s="29"/>
      <c r="S24" s="29"/>
      <c r="T24" s="29"/>
      <c r="U24" s="29"/>
      <c r="V24" s="29"/>
      <c r="W24" s="29"/>
      <c r="X24" s="29"/>
      <c r="Y24" s="29"/>
      <c r="Z24" s="29"/>
    </row>
    <row r="25" spans="1:26" x14ac:dyDescent="0.25">
      <c r="A25" s="311"/>
      <c r="B25" s="314"/>
      <c r="C25" s="314"/>
      <c r="D25" s="46" t="s">
        <v>57</v>
      </c>
      <c r="E25" s="263" t="s">
        <v>75</v>
      </c>
      <c r="F25" s="47" t="s">
        <v>17</v>
      </c>
      <c r="G25" s="48">
        <v>0.41666666666666669</v>
      </c>
      <c r="H25" s="56">
        <v>0.5</v>
      </c>
      <c r="I25" s="50" t="s">
        <v>30</v>
      </c>
      <c r="J25" s="39"/>
      <c r="K25" s="306"/>
      <c r="L25" s="29"/>
      <c r="M25" s="60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x14ac:dyDescent="0.25">
      <c r="A26" s="312"/>
      <c r="B26" s="315"/>
      <c r="C26" s="315"/>
      <c r="D26" s="22" t="s">
        <v>20</v>
      </c>
      <c r="E26" s="264" t="s">
        <v>50</v>
      </c>
      <c r="F26" s="23" t="s">
        <v>17</v>
      </c>
      <c r="G26" s="24">
        <v>0.41666666666666669</v>
      </c>
      <c r="H26" s="57">
        <v>0.5</v>
      </c>
      <c r="I26" s="53" t="s">
        <v>30</v>
      </c>
      <c r="J26" s="18"/>
      <c r="K26" s="307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ht="15.75" customHeight="1" x14ac:dyDescent="0.25">
      <c r="B27" s="61"/>
      <c r="C27" s="61"/>
      <c r="D27" s="61"/>
      <c r="E27" s="62"/>
      <c r="F27" s="61"/>
      <c r="G27" s="62"/>
      <c r="H27" s="62"/>
      <c r="I27" s="61"/>
      <c r="J27" s="29"/>
      <c r="K27" s="61"/>
    </row>
    <row r="28" spans="1:26" x14ac:dyDescent="0.25">
      <c r="A28" s="328" t="s">
        <v>76</v>
      </c>
      <c r="B28" s="323" t="s">
        <v>77</v>
      </c>
      <c r="C28" s="321" t="s">
        <v>14</v>
      </c>
      <c r="D28" s="33" t="s">
        <v>40</v>
      </c>
      <c r="E28" s="266" t="s">
        <v>41</v>
      </c>
      <c r="F28" s="34" t="s">
        <v>17</v>
      </c>
      <c r="G28" s="63">
        <v>0.5</v>
      </c>
      <c r="H28" s="63">
        <v>0.58333333333333337</v>
      </c>
      <c r="I28" s="64" t="s">
        <v>30</v>
      </c>
      <c r="J28" s="11"/>
      <c r="K28" s="305" t="s">
        <v>78</v>
      </c>
    </row>
    <row r="29" spans="1:26" x14ac:dyDescent="0.25">
      <c r="A29" s="311"/>
      <c r="B29" s="315"/>
      <c r="C29" s="318"/>
      <c r="D29" s="14" t="s">
        <v>20</v>
      </c>
      <c r="E29" s="267" t="s">
        <v>21</v>
      </c>
      <c r="F29" s="15" t="s">
        <v>17</v>
      </c>
      <c r="G29" s="16">
        <v>0.5</v>
      </c>
      <c r="H29" s="16">
        <v>0.58333333333333337</v>
      </c>
      <c r="I29" s="65" t="s">
        <v>18</v>
      </c>
      <c r="J29" s="18"/>
      <c r="K29" s="307"/>
    </row>
    <row r="30" spans="1:26" x14ac:dyDescent="0.25">
      <c r="A30" s="311"/>
      <c r="B30" s="323" t="s">
        <v>79</v>
      </c>
      <c r="C30" s="321" t="s">
        <v>80</v>
      </c>
      <c r="D30" s="33" t="s">
        <v>40</v>
      </c>
      <c r="E30" s="266" t="s">
        <v>81</v>
      </c>
      <c r="F30" s="34" t="s">
        <v>27</v>
      </c>
      <c r="G30" s="63">
        <v>0.33333333333333331</v>
      </c>
      <c r="H30" s="63">
        <v>0.41666666666666669</v>
      </c>
      <c r="I30" s="64" t="s">
        <v>82</v>
      </c>
      <c r="J30" s="11"/>
      <c r="K30" s="305" t="s">
        <v>83</v>
      </c>
    </row>
    <row r="31" spans="1:26" x14ac:dyDescent="0.25">
      <c r="A31" s="311"/>
      <c r="B31" s="315"/>
      <c r="C31" s="318"/>
      <c r="D31" s="14" t="s">
        <v>20</v>
      </c>
      <c r="E31" s="267" t="s">
        <v>44</v>
      </c>
      <c r="F31" s="15" t="s">
        <v>27</v>
      </c>
      <c r="G31" s="16">
        <v>0.33333333333333331</v>
      </c>
      <c r="H31" s="16">
        <v>0.41666666666666669</v>
      </c>
      <c r="I31" s="65" t="s">
        <v>82</v>
      </c>
      <c r="J31" s="18"/>
      <c r="K31" s="307"/>
    </row>
    <row r="32" spans="1:26" x14ac:dyDescent="0.25">
      <c r="A32" s="311"/>
      <c r="B32" s="323" t="s">
        <v>84</v>
      </c>
      <c r="C32" s="322" t="s">
        <v>23</v>
      </c>
      <c r="D32" s="66" t="s">
        <v>40</v>
      </c>
      <c r="E32" s="268" t="s">
        <v>85</v>
      </c>
      <c r="F32" s="67" t="s">
        <v>17</v>
      </c>
      <c r="G32" s="63">
        <v>0.58333333333333337</v>
      </c>
      <c r="H32" s="63">
        <v>0.66666666666666663</v>
      </c>
      <c r="I32" s="68" t="s">
        <v>28</v>
      </c>
      <c r="J32" s="11"/>
      <c r="K32" s="308" t="s">
        <v>86</v>
      </c>
    </row>
    <row r="33" spans="1:26" x14ac:dyDescent="0.25">
      <c r="A33" s="311"/>
      <c r="B33" s="315"/>
      <c r="C33" s="315"/>
      <c r="D33" s="22" t="s">
        <v>20</v>
      </c>
      <c r="E33" s="269" t="s">
        <v>21</v>
      </c>
      <c r="F33" s="23" t="s">
        <v>17</v>
      </c>
      <c r="G33" s="16">
        <v>0.58333333333333337</v>
      </c>
      <c r="H33" s="16">
        <v>0.66666666666666663</v>
      </c>
      <c r="I33" s="25" t="s">
        <v>28</v>
      </c>
      <c r="J33" s="18"/>
      <c r="K33" s="307"/>
    </row>
    <row r="34" spans="1:26" x14ac:dyDescent="0.25">
      <c r="A34" s="311"/>
      <c r="B34" s="323" t="s">
        <v>87</v>
      </c>
      <c r="C34" s="324" t="s">
        <v>33</v>
      </c>
      <c r="D34" s="69" t="s">
        <v>88</v>
      </c>
      <c r="E34" s="268" t="s">
        <v>81</v>
      </c>
      <c r="F34" s="70" t="s">
        <v>34</v>
      </c>
      <c r="G34" s="71">
        <v>0.6875</v>
      </c>
      <c r="H34" s="72">
        <v>0.77083333333333337</v>
      </c>
      <c r="I34" s="73" t="s">
        <v>35</v>
      </c>
      <c r="J34" s="74"/>
      <c r="K34" s="308" t="s">
        <v>89</v>
      </c>
    </row>
    <row r="35" spans="1:26" x14ac:dyDescent="0.25">
      <c r="A35" s="311"/>
      <c r="B35" s="315"/>
      <c r="C35" s="315"/>
      <c r="D35" s="22" t="s">
        <v>20</v>
      </c>
      <c r="E35" s="258" t="s">
        <v>37</v>
      </c>
      <c r="F35" s="15" t="s">
        <v>34</v>
      </c>
      <c r="G35" s="16">
        <v>0.70833333333333337</v>
      </c>
      <c r="H35" s="32">
        <v>0.79166666666666663</v>
      </c>
      <c r="I35" s="25" t="s">
        <v>35</v>
      </c>
      <c r="J35" s="18"/>
      <c r="K35" s="307"/>
    </row>
    <row r="36" spans="1:26" x14ac:dyDescent="0.25">
      <c r="A36" s="311"/>
      <c r="B36" s="325" t="s">
        <v>90</v>
      </c>
      <c r="C36" s="320" t="s">
        <v>39</v>
      </c>
      <c r="D36" s="75" t="s">
        <v>54</v>
      </c>
      <c r="E36" s="270" t="s">
        <v>58</v>
      </c>
      <c r="F36" s="76" t="s">
        <v>17</v>
      </c>
      <c r="G36" s="77">
        <v>0.41666666666666669</v>
      </c>
      <c r="H36" s="78">
        <v>0.5</v>
      </c>
      <c r="I36" s="79" t="s">
        <v>30</v>
      </c>
      <c r="J36" s="11"/>
      <c r="K36" s="308" t="s">
        <v>91</v>
      </c>
    </row>
    <row r="37" spans="1:26" x14ac:dyDescent="0.25">
      <c r="A37" s="311"/>
      <c r="B37" s="314"/>
      <c r="C37" s="314"/>
      <c r="D37" s="80" t="s">
        <v>57</v>
      </c>
      <c r="E37" s="271" t="s">
        <v>92</v>
      </c>
      <c r="F37" s="81" t="s">
        <v>17</v>
      </c>
      <c r="G37" s="82">
        <v>0.41666666666666669</v>
      </c>
      <c r="H37" s="83">
        <v>0.5</v>
      </c>
      <c r="I37" s="84" t="s">
        <v>42</v>
      </c>
      <c r="J37" s="39"/>
      <c r="K37" s="306"/>
    </row>
    <row r="38" spans="1:26" x14ac:dyDescent="0.25">
      <c r="A38" s="311"/>
      <c r="B38" s="315"/>
      <c r="C38" s="315"/>
      <c r="D38" s="22" t="s">
        <v>20</v>
      </c>
      <c r="E38" s="269" t="s">
        <v>21</v>
      </c>
      <c r="F38" s="23" t="s">
        <v>17</v>
      </c>
      <c r="G38" s="52">
        <v>0.41666666666666669</v>
      </c>
      <c r="H38" s="52">
        <v>0.5</v>
      </c>
      <c r="I38" s="53" t="s">
        <v>45</v>
      </c>
      <c r="J38" s="18"/>
      <c r="K38" s="307"/>
    </row>
    <row r="39" spans="1:26" x14ac:dyDescent="0.25">
      <c r="A39" s="311"/>
      <c r="B39" s="325" t="s">
        <v>93</v>
      </c>
      <c r="C39" s="320" t="s">
        <v>94</v>
      </c>
      <c r="D39" s="75" t="s">
        <v>54</v>
      </c>
      <c r="E39" s="270" t="s">
        <v>73</v>
      </c>
      <c r="F39" s="76" t="s">
        <v>17</v>
      </c>
      <c r="G39" s="77">
        <v>0.5</v>
      </c>
      <c r="H39" s="85">
        <v>0.58333333333333337</v>
      </c>
      <c r="I39" s="79" t="s">
        <v>42</v>
      </c>
      <c r="J39" s="11"/>
      <c r="K39" s="308" t="s">
        <v>95</v>
      </c>
    </row>
    <row r="40" spans="1:26" x14ac:dyDescent="0.25">
      <c r="A40" s="311"/>
      <c r="B40" s="314"/>
      <c r="C40" s="314"/>
      <c r="D40" s="80" t="s">
        <v>57</v>
      </c>
      <c r="E40" s="272" t="s">
        <v>75</v>
      </c>
      <c r="F40" s="81" t="s">
        <v>17</v>
      </c>
      <c r="G40" s="82">
        <v>0.5</v>
      </c>
      <c r="H40" s="86">
        <v>0.58333333333333337</v>
      </c>
      <c r="I40" s="84" t="s">
        <v>42</v>
      </c>
      <c r="J40" s="39"/>
      <c r="K40" s="306"/>
    </row>
    <row r="41" spans="1:26" x14ac:dyDescent="0.25">
      <c r="A41" s="311"/>
      <c r="B41" s="315"/>
      <c r="C41" s="315"/>
      <c r="D41" s="22" t="s">
        <v>20</v>
      </c>
      <c r="E41" s="269" t="s">
        <v>64</v>
      </c>
      <c r="F41" s="23" t="s">
        <v>17</v>
      </c>
      <c r="G41" s="52">
        <v>0.5</v>
      </c>
      <c r="H41" s="52">
        <v>0.58333333333333337</v>
      </c>
      <c r="I41" s="53" t="s">
        <v>18</v>
      </c>
      <c r="J41" s="18"/>
      <c r="K41" s="307"/>
    </row>
    <row r="42" spans="1:26" x14ac:dyDescent="0.25">
      <c r="A42" s="311"/>
      <c r="B42" s="326" t="s">
        <v>96</v>
      </c>
      <c r="C42" s="321" t="s">
        <v>80</v>
      </c>
      <c r="D42" s="75" t="s">
        <v>54</v>
      </c>
      <c r="E42" s="270" t="s">
        <v>81</v>
      </c>
      <c r="F42" s="76" t="s">
        <v>97</v>
      </c>
      <c r="G42" s="77">
        <v>0.41666666666666669</v>
      </c>
      <c r="H42" s="85">
        <v>0.5</v>
      </c>
      <c r="I42" s="87" t="s">
        <v>82</v>
      </c>
      <c r="J42" s="11"/>
      <c r="K42" s="305" t="s">
        <v>98</v>
      </c>
    </row>
    <row r="43" spans="1:26" x14ac:dyDescent="0.25">
      <c r="A43" s="311"/>
      <c r="B43" s="314"/>
      <c r="C43" s="317"/>
      <c r="D43" s="80" t="s">
        <v>57</v>
      </c>
      <c r="E43" s="272" t="s">
        <v>41</v>
      </c>
      <c r="F43" s="81" t="s">
        <v>97</v>
      </c>
      <c r="G43" s="82">
        <v>0.41666666666666669</v>
      </c>
      <c r="H43" s="86">
        <v>0.5</v>
      </c>
      <c r="I43" s="88" t="s">
        <v>82</v>
      </c>
      <c r="J43" s="39"/>
      <c r="K43" s="306"/>
    </row>
    <row r="44" spans="1:26" x14ac:dyDescent="0.25">
      <c r="A44" s="311"/>
      <c r="B44" s="315"/>
      <c r="C44" s="318"/>
      <c r="D44" s="22" t="s">
        <v>20</v>
      </c>
      <c r="E44" s="269" t="s">
        <v>44</v>
      </c>
      <c r="F44" s="23" t="s">
        <v>97</v>
      </c>
      <c r="G44" s="52">
        <v>0.5</v>
      </c>
      <c r="H44" s="52">
        <v>0.58333333333333337</v>
      </c>
      <c r="I44" s="53" t="s">
        <v>82</v>
      </c>
      <c r="J44" s="18"/>
      <c r="K44" s="307"/>
    </row>
    <row r="45" spans="1:26" x14ac:dyDescent="0.25">
      <c r="A45" s="311"/>
      <c r="B45" s="326" t="s">
        <v>99</v>
      </c>
      <c r="C45" s="321" t="s">
        <v>80</v>
      </c>
      <c r="D45" s="75" t="s">
        <v>54</v>
      </c>
      <c r="E45" s="270" t="s">
        <v>85</v>
      </c>
      <c r="F45" s="76" t="s">
        <v>97</v>
      </c>
      <c r="G45" s="77">
        <v>0.41666666666666669</v>
      </c>
      <c r="H45" s="85">
        <v>0.5</v>
      </c>
      <c r="I45" s="87" t="s">
        <v>82</v>
      </c>
      <c r="J45" s="11"/>
      <c r="K45" s="305" t="s">
        <v>100</v>
      </c>
      <c r="L45" s="29"/>
    </row>
    <row r="46" spans="1:26" x14ac:dyDescent="0.25">
      <c r="A46" s="311"/>
      <c r="B46" s="314"/>
      <c r="C46" s="317"/>
      <c r="D46" s="80" t="s">
        <v>57</v>
      </c>
      <c r="E46" s="272" t="s">
        <v>101</v>
      </c>
      <c r="F46" s="81" t="s">
        <v>97</v>
      </c>
      <c r="G46" s="82">
        <v>0.41666666666666669</v>
      </c>
      <c r="H46" s="86">
        <v>0.5</v>
      </c>
      <c r="I46" s="88" t="s">
        <v>82</v>
      </c>
      <c r="J46" s="39"/>
      <c r="K46" s="306"/>
      <c r="L46" s="8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</row>
    <row r="47" spans="1:26" x14ac:dyDescent="0.25">
      <c r="A47" s="311"/>
      <c r="B47" s="315"/>
      <c r="C47" s="318"/>
      <c r="D47" s="22" t="s">
        <v>20</v>
      </c>
      <c r="E47" s="269" t="s">
        <v>37</v>
      </c>
      <c r="F47" s="23" t="s">
        <v>97</v>
      </c>
      <c r="G47" s="52">
        <v>0.5</v>
      </c>
      <c r="H47" s="52">
        <v>0.58333333333333337</v>
      </c>
      <c r="I47" s="53" t="s">
        <v>82</v>
      </c>
      <c r="J47" s="18"/>
      <c r="K47" s="309"/>
    </row>
    <row r="48" spans="1:26" x14ac:dyDescent="0.25">
      <c r="A48" s="311"/>
      <c r="B48" s="326" t="s">
        <v>102</v>
      </c>
      <c r="C48" s="327" t="s">
        <v>103</v>
      </c>
      <c r="D48" s="75" t="s">
        <v>54</v>
      </c>
      <c r="E48" s="270" t="s">
        <v>104</v>
      </c>
      <c r="F48" s="76" t="s">
        <v>17</v>
      </c>
      <c r="G48" s="77">
        <v>0.41666666666666669</v>
      </c>
      <c r="H48" s="85">
        <v>0.5</v>
      </c>
      <c r="I48" s="90" t="s">
        <v>30</v>
      </c>
      <c r="J48" s="11"/>
      <c r="K48" s="310" t="s">
        <v>105</v>
      </c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</row>
    <row r="49" spans="1:26" x14ac:dyDescent="0.25">
      <c r="A49" s="311"/>
      <c r="B49" s="314"/>
      <c r="C49" s="317"/>
      <c r="D49" s="80" t="s">
        <v>57</v>
      </c>
      <c r="E49" s="272" t="s">
        <v>106</v>
      </c>
      <c r="F49" s="81" t="s">
        <v>17</v>
      </c>
      <c r="G49" s="82">
        <v>0.41666666666666669</v>
      </c>
      <c r="H49" s="86">
        <v>0.5</v>
      </c>
      <c r="I49" s="91" t="s">
        <v>70</v>
      </c>
      <c r="J49" s="39"/>
      <c r="K49" s="311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</row>
    <row r="50" spans="1:26" x14ac:dyDescent="0.25">
      <c r="A50" s="312"/>
      <c r="B50" s="315"/>
      <c r="C50" s="318"/>
      <c r="D50" s="22" t="s">
        <v>20</v>
      </c>
      <c r="E50" s="269" t="s">
        <v>50</v>
      </c>
      <c r="F50" s="23" t="s">
        <v>17</v>
      </c>
      <c r="G50" s="52">
        <v>0.41666666666666669</v>
      </c>
      <c r="H50" s="52">
        <v>0.5</v>
      </c>
      <c r="I50" s="92" t="s">
        <v>42</v>
      </c>
      <c r="J50" s="18"/>
      <c r="K50" s="312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ht="15.75" customHeight="1" x14ac:dyDescent="0.25">
      <c r="B51" s="61"/>
      <c r="C51" s="61"/>
      <c r="D51" s="61"/>
      <c r="E51" s="62"/>
      <c r="F51" s="61"/>
      <c r="G51" s="62"/>
      <c r="H51" s="62"/>
      <c r="I51" s="61"/>
      <c r="J51" s="29"/>
      <c r="K51" s="61"/>
    </row>
    <row r="52" spans="1:26" x14ac:dyDescent="0.25">
      <c r="A52" s="329" t="s">
        <v>107</v>
      </c>
      <c r="B52" s="333" t="s">
        <v>108</v>
      </c>
      <c r="C52" s="319" t="s">
        <v>80</v>
      </c>
      <c r="D52" s="66" t="s">
        <v>109</v>
      </c>
      <c r="E52" s="268" t="s">
        <v>110</v>
      </c>
      <c r="F52" s="67" t="s">
        <v>17</v>
      </c>
      <c r="G52" s="93">
        <v>0.41666666666666669</v>
      </c>
      <c r="H52" s="63">
        <v>0.5</v>
      </c>
      <c r="I52" s="68" t="s">
        <v>82</v>
      </c>
      <c r="J52" s="11"/>
      <c r="K52" s="308" t="s">
        <v>111</v>
      </c>
    </row>
    <row r="53" spans="1:26" x14ac:dyDescent="0.25">
      <c r="A53" s="311"/>
      <c r="B53" s="315"/>
      <c r="C53" s="315"/>
      <c r="D53" s="22" t="s">
        <v>20</v>
      </c>
      <c r="E53" s="269" t="s">
        <v>21</v>
      </c>
      <c r="F53" s="23" t="s">
        <v>17</v>
      </c>
      <c r="G53" s="24">
        <v>0.41666666666666669</v>
      </c>
      <c r="H53" s="16">
        <v>0.5</v>
      </c>
      <c r="I53" s="25" t="s">
        <v>82</v>
      </c>
      <c r="J53" s="18"/>
      <c r="K53" s="307"/>
    </row>
    <row r="54" spans="1:26" x14ac:dyDescent="0.25">
      <c r="A54" s="311"/>
      <c r="B54" s="333" t="s">
        <v>112</v>
      </c>
      <c r="C54" s="319" t="s">
        <v>113</v>
      </c>
      <c r="D54" s="66" t="s">
        <v>109</v>
      </c>
      <c r="E54" s="268" t="s">
        <v>101</v>
      </c>
      <c r="F54" s="67" t="s">
        <v>17</v>
      </c>
      <c r="G54" s="93">
        <v>0.41666666666666669</v>
      </c>
      <c r="H54" s="63">
        <v>0.5</v>
      </c>
      <c r="I54" s="68" t="s">
        <v>30</v>
      </c>
      <c r="J54" s="11"/>
      <c r="K54" s="308" t="s">
        <v>114</v>
      </c>
    </row>
    <row r="55" spans="1:26" x14ac:dyDescent="0.25">
      <c r="A55" s="311"/>
      <c r="B55" s="315"/>
      <c r="C55" s="315"/>
      <c r="D55" s="22" t="s">
        <v>20</v>
      </c>
      <c r="E55" s="269" t="s">
        <v>44</v>
      </c>
      <c r="F55" s="23" t="s">
        <v>17</v>
      </c>
      <c r="G55" s="24">
        <v>0.58333333333333337</v>
      </c>
      <c r="H55" s="16">
        <v>0.66666666666666663</v>
      </c>
      <c r="I55" s="25" t="s">
        <v>51</v>
      </c>
      <c r="J55" s="18"/>
      <c r="K55" s="307"/>
    </row>
    <row r="56" spans="1:26" x14ac:dyDescent="0.25">
      <c r="A56" s="311"/>
      <c r="B56" s="335" t="s">
        <v>115</v>
      </c>
      <c r="C56" s="313" t="s">
        <v>53</v>
      </c>
      <c r="D56" s="94" t="s">
        <v>54</v>
      </c>
      <c r="E56" s="273" t="s">
        <v>41</v>
      </c>
      <c r="F56" s="95" t="s">
        <v>17</v>
      </c>
      <c r="G56" s="96">
        <v>0.41666666666666669</v>
      </c>
      <c r="H56" s="97">
        <v>0.5</v>
      </c>
      <c r="I56" s="98" t="s">
        <v>116</v>
      </c>
      <c r="J56" s="11"/>
      <c r="K56" s="308" t="s">
        <v>117</v>
      </c>
    </row>
    <row r="57" spans="1:26" x14ac:dyDescent="0.25">
      <c r="A57" s="311"/>
      <c r="B57" s="314"/>
      <c r="C57" s="314"/>
      <c r="D57" s="99" t="s">
        <v>57</v>
      </c>
      <c r="E57" s="274" t="s">
        <v>85</v>
      </c>
      <c r="F57" s="100" t="s">
        <v>17</v>
      </c>
      <c r="G57" s="101">
        <v>0.41666666666666669</v>
      </c>
      <c r="H57" s="102">
        <v>0.5</v>
      </c>
      <c r="I57" s="103" t="s">
        <v>42</v>
      </c>
      <c r="J57" s="39"/>
      <c r="K57" s="306"/>
    </row>
    <row r="58" spans="1:26" x14ac:dyDescent="0.25">
      <c r="A58" s="311"/>
      <c r="B58" s="315"/>
      <c r="C58" s="315"/>
      <c r="D58" s="22" t="s">
        <v>20</v>
      </c>
      <c r="E58" s="269" t="s">
        <v>64</v>
      </c>
      <c r="F58" s="23" t="s">
        <v>17</v>
      </c>
      <c r="G58" s="24">
        <v>0.41666666666666669</v>
      </c>
      <c r="H58" s="57">
        <v>0.5</v>
      </c>
      <c r="I58" s="104" t="s">
        <v>116</v>
      </c>
      <c r="J58" s="18"/>
      <c r="K58" s="307"/>
    </row>
    <row r="59" spans="1:26" x14ac:dyDescent="0.25">
      <c r="A59" s="311"/>
      <c r="B59" s="335" t="s">
        <v>118</v>
      </c>
      <c r="C59" s="313" t="s">
        <v>119</v>
      </c>
      <c r="D59" s="94" t="s">
        <v>54</v>
      </c>
      <c r="E59" s="273" t="s">
        <v>104</v>
      </c>
      <c r="F59" s="95" t="s">
        <v>17</v>
      </c>
      <c r="G59" s="96">
        <v>0.5</v>
      </c>
      <c r="H59" s="97">
        <v>0.58333333333333337</v>
      </c>
      <c r="I59" s="98" t="s">
        <v>18</v>
      </c>
      <c r="J59" s="105" t="s">
        <v>120</v>
      </c>
      <c r="K59" s="308" t="s">
        <v>121</v>
      </c>
    </row>
    <row r="60" spans="1:26" x14ac:dyDescent="0.25">
      <c r="A60" s="311"/>
      <c r="B60" s="314"/>
      <c r="C60" s="314"/>
      <c r="D60" s="99" t="s">
        <v>57</v>
      </c>
      <c r="E60" s="274" t="s">
        <v>106</v>
      </c>
      <c r="F60" s="100" t="s">
        <v>17</v>
      </c>
      <c r="G60" s="101">
        <v>0.45833333333333331</v>
      </c>
      <c r="H60" s="102">
        <v>0.54166666666666663</v>
      </c>
      <c r="I60" s="106" t="s">
        <v>18</v>
      </c>
      <c r="J60" s="107" t="s">
        <v>122</v>
      </c>
      <c r="K60" s="306"/>
    </row>
    <row r="61" spans="1:26" x14ac:dyDescent="0.25">
      <c r="A61" s="311"/>
      <c r="B61" s="315"/>
      <c r="C61" s="315"/>
      <c r="D61" s="22" t="s">
        <v>20</v>
      </c>
      <c r="E61" s="269" t="s">
        <v>50</v>
      </c>
      <c r="F61" s="23" t="s">
        <v>17</v>
      </c>
      <c r="G61" s="24">
        <v>0.5</v>
      </c>
      <c r="H61" s="57">
        <v>0.58333333333333337</v>
      </c>
      <c r="I61" s="108" t="s">
        <v>18</v>
      </c>
      <c r="J61" s="109"/>
      <c r="K61" s="307"/>
    </row>
    <row r="62" spans="1:26" x14ac:dyDescent="0.25">
      <c r="A62" s="311"/>
      <c r="B62" s="336" t="s">
        <v>123</v>
      </c>
      <c r="C62" s="316" t="s">
        <v>124</v>
      </c>
      <c r="D62" s="94" t="s">
        <v>54</v>
      </c>
      <c r="E62" s="273" t="s">
        <v>85</v>
      </c>
      <c r="F62" s="95" t="s">
        <v>97</v>
      </c>
      <c r="G62" s="96">
        <v>0.375</v>
      </c>
      <c r="H62" s="97">
        <v>0.58333333333333337</v>
      </c>
      <c r="I62" s="98" t="s">
        <v>51</v>
      </c>
      <c r="J62" s="11"/>
      <c r="K62" s="305" t="s">
        <v>125</v>
      </c>
    </row>
    <row r="63" spans="1:26" x14ac:dyDescent="0.25">
      <c r="A63" s="311"/>
      <c r="B63" s="314"/>
      <c r="C63" s="317"/>
      <c r="D63" s="99" t="s">
        <v>57</v>
      </c>
      <c r="E63" s="274" t="s">
        <v>126</v>
      </c>
      <c r="F63" s="100" t="s">
        <v>97</v>
      </c>
      <c r="G63" s="101">
        <v>0.375</v>
      </c>
      <c r="H63" s="102">
        <v>0.58333333333333337</v>
      </c>
      <c r="I63" s="106" t="s">
        <v>51</v>
      </c>
      <c r="J63" s="39"/>
      <c r="K63" s="306"/>
    </row>
    <row r="64" spans="1:26" x14ac:dyDescent="0.25">
      <c r="A64" s="311"/>
      <c r="B64" s="315"/>
      <c r="C64" s="318"/>
      <c r="D64" s="22" t="s">
        <v>20</v>
      </c>
      <c r="E64" s="269" t="s">
        <v>64</v>
      </c>
      <c r="F64" s="23" t="s">
        <v>97</v>
      </c>
      <c r="G64" s="24">
        <v>0.5</v>
      </c>
      <c r="H64" s="57">
        <v>0.58333333333333337</v>
      </c>
      <c r="I64" s="108" t="s">
        <v>51</v>
      </c>
      <c r="J64" s="18"/>
      <c r="K64" s="307"/>
    </row>
    <row r="65" spans="1:11" x14ac:dyDescent="0.25">
      <c r="A65" s="311"/>
      <c r="B65" s="336" t="s">
        <v>127</v>
      </c>
      <c r="C65" s="316" t="s">
        <v>124</v>
      </c>
      <c r="D65" s="94" t="s">
        <v>54</v>
      </c>
      <c r="E65" s="273" t="s">
        <v>58</v>
      </c>
      <c r="F65" s="95" t="s">
        <v>97</v>
      </c>
      <c r="G65" s="96">
        <v>0.375</v>
      </c>
      <c r="H65" s="97">
        <v>0.58333333333333337</v>
      </c>
      <c r="I65" s="98" t="s">
        <v>51</v>
      </c>
      <c r="J65" s="11"/>
      <c r="K65" s="305" t="s">
        <v>128</v>
      </c>
    </row>
    <row r="66" spans="1:11" x14ac:dyDescent="0.25">
      <c r="A66" s="311"/>
      <c r="B66" s="314"/>
      <c r="C66" s="317"/>
      <c r="D66" s="99" t="s">
        <v>57</v>
      </c>
      <c r="E66" s="274" t="s">
        <v>129</v>
      </c>
      <c r="F66" s="100" t="s">
        <v>97</v>
      </c>
      <c r="G66" s="101">
        <v>0.375</v>
      </c>
      <c r="H66" s="102">
        <v>0.58333333333333337</v>
      </c>
      <c r="I66" s="110" t="s">
        <v>51</v>
      </c>
      <c r="J66" s="39"/>
      <c r="K66" s="306"/>
    </row>
    <row r="67" spans="1:11" x14ac:dyDescent="0.25">
      <c r="A67" s="311"/>
      <c r="B67" s="315"/>
      <c r="C67" s="318"/>
      <c r="D67" s="22" t="s">
        <v>20</v>
      </c>
      <c r="E67" s="269" t="s">
        <v>64</v>
      </c>
      <c r="F67" s="23" t="s">
        <v>97</v>
      </c>
      <c r="G67" s="24">
        <v>0.5</v>
      </c>
      <c r="H67" s="57">
        <v>0.58333333333333337</v>
      </c>
      <c r="I67" s="108" t="s">
        <v>51</v>
      </c>
      <c r="J67" s="18"/>
      <c r="K67" s="307"/>
    </row>
    <row r="68" spans="1:11" x14ac:dyDescent="0.25">
      <c r="A68" s="311"/>
      <c r="B68" s="336" t="s">
        <v>130</v>
      </c>
      <c r="C68" s="316" t="s">
        <v>131</v>
      </c>
      <c r="D68" s="94" t="s">
        <v>54</v>
      </c>
      <c r="E68" s="273" t="s">
        <v>69</v>
      </c>
      <c r="F68" s="95" t="s">
        <v>97</v>
      </c>
      <c r="G68" s="96">
        <v>0.45833333333333331</v>
      </c>
      <c r="H68" s="111">
        <v>0.70833333333333337</v>
      </c>
      <c r="I68" s="98" t="s">
        <v>28</v>
      </c>
      <c r="J68" s="11"/>
      <c r="K68" s="305" t="s">
        <v>132</v>
      </c>
    </row>
    <row r="69" spans="1:11" x14ac:dyDescent="0.25">
      <c r="A69" s="311"/>
      <c r="B69" s="314"/>
      <c r="C69" s="317"/>
      <c r="D69" s="99" t="s">
        <v>57</v>
      </c>
      <c r="E69" s="274" t="s">
        <v>133</v>
      </c>
      <c r="F69" s="100" t="s">
        <v>97</v>
      </c>
      <c r="G69" s="101">
        <v>0.45833333333333331</v>
      </c>
      <c r="H69" s="112">
        <v>0.70833333333333337</v>
      </c>
      <c r="I69" s="106" t="s">
        <v>28</v>
      </c>
      <c r="J69" s="39"/>
      <c r="K69" s="306"/>
    </row>
    <row r="70" spans="1:11" x14ac:dyDescent="0.25">
      <c r="A70" s="312"/>
      <c r="B70" s="315"/>
      <c r="C70" s="318"/>
      <c r="D70" s="22" t="s">
        <v>20</v>
      </c>
      <c r="E70" s="269" t="s">
        <v>37</v>
      </c>
      <c r="F70" s="23" t="s">
        <v>97</v>
      </c>
      <c r="G70" s="24">
        <v>0.45833333333333331</v>
      </c>
      <c r="H70" s="16">
        <v>0.58333333333333337</v>
      </c>
      <c r="I70" s="108" t="s">
        <v>28</v>
      </c>
      <c r="J70" s="18"/>
      <c r="K70" s="307"/>
    </row>
    <row r="71" spans="1:11" ht="15.75" customHeight="1" x14ac:dyDescent="0.25">
      <c r="A71" s="29"/>
      <c r="B71" s="61"/>
      <c r="C71" s="61"/>
      <c r="D71" s="61"/>
      <c r="E71" s="62"/>
      <c r="F71" s="61"/>
      <c r="G71" s="62"/>
      <c r="H71" s="62"/>
      <c r="I71" s="61"/>
      <c r="J71" s="29"/>
      <c r="K71" s="61"/>
    </row>
    <row r="72" spans="1:11" x14ac:dyDescent="0.25">
      <c r="A72" s="330" t="s">
        <v>134</v>
      </c>
      <c r="B72" s="333" t="s">
        <v>135</v>
      </c>
      <c r="C72" s="319" t="s">
        <v>113</v>
      </c>
      <c r="D72" s="66" t="s">
        <v>40</v>
      </c>
      <c r="E72" s="268" t="s">
        <v>55</v>
      </c>
      <c r="F72" s="67" t="s">
        <v>17</v>
      </c>
      <c r="G72" s="93">
        <v>0.41666666666666669</v>
      </c>
      <c r="H72" s="63">
        <v>0.5</v>
      </c>
      <c r="I72" s="68" t="s">
        <v>42</v>
      </c>
      <c r="J72" s="11"/>
      <c r="K72" s="308" t="s">
        <v>136</v>
      </c>
    </row>
    <row r="73" spans="1:11" x14ac:dyDescent="0.25">
      <c r="A73" s="311"/>
      <c r="B73" s="315"/>
      <c r="C73" s="315"/>
      <c r="D73" s="22" t="s">
        <v>20</v>
      </c>
      <c r="E73" s="269" t="s">
        <v>44</v>
      </c>
      <c r="F73" s="23" t="s">
        <v>17</v>
      </c>
      <c r="G73" s="24">
        <v>0.58333333333333337</v>
      </c>
      <c r="H73" s="57">
        <v>0.66666666666666663</v>
      </c>
      <c r="I73" s="25" t="s">
        <v>51</v>
      </c>
      <c r="J73" s="18"/>
      <c r="K73" s="307"/>
    </row>
    <row r="74" spans="1:11" x14ac:dyDescent="0.25">
      <c r="A74" s="311"/>
      <c r="B74" s="333" t="s">
        <v>137</v>
      </c>
      <c r="C74" s="319" t="s">
        <v>138</v>
      </c>
      <c r="D74" s="66" t="s">
        <v>40</v>
      </c>
      <c r="E74" s="268" t="s">
        <v>61</v>
      </c>
      <c r="F74" s="67" t="s">
        <v>27</v>
      </c>
      <c r="G74" s="93">
        <v>0.66666666666666663</v>
      </c>
      <c r="H74" s="113">
        <v>0.75</v>
      </c>
      <c r="I74" s="68" t="s">
        <v>42</v>
      </c>
      <c r="J74" s="11"/>
      <c r="K74" s="308" t="s">
        <v>139</v>
      </c>
    </row>
    <row r="75" spans="1:11" x14ac:dyDescent="0.25">
      <c r="A75" s="311"/>
      <c r="B75" s="315"/>
      <c r="C75" s="315"/>
      <c r="D75" s="22" t="s">
        <v>20</v>
      </c>
      <c r="E75" s="269" t="s">
        <v>44</v>
      </c>
      <c r="F75" s="23" t="s">
        <v>27</v>
      </c>
      <c r="G75" s="24">
        <v>0.66666666666666663</v>
      </c>
      <c r="H75" s="16">
        <v>0.75</v>
      </c>
      <c r="I75" s="25" t="s">
        <v>42</v>
      </c>
      <c r="J75" s="18"/>
      <c r="K75" s="307"/>
    </row>
    <row r="76" spans="1:11" x14ac:dyDescent="0.25">
      <c r="A76" s="311"/>
      <c r="B76" s="334" t="s">
        <v>140</v>
      </c>
      <c r="C76" s="316" t="s">
        <v>141</v>
      </c>
      <c r="D76" s="41" t="s">
        <v>54</v>
      </c>
      <c r="E76" s="275" t="s">
        <v>142</v>
      </c>
      <c r="F76" s="114" t="s">
        <v>17</v>
      </c>
      <c r="G76" s="115">
        <v>0.54166666666666663</v>
      </c>
      <c r="H76" s="116">
        <v>0.625</v>
      </c>
      <c r="I76" s="117" t="s">
        <v>143</v>
      </c>
      <c r="J76" s="11"/>
      <c r="K76" s="305" t="s">
        <v>144</v>
      </c>
    </row>
    <row r="77" spans="1:11" x14ac:dyDescent="0.25">
      <c r="A77" s="311"/>
      <c r="B77" s="314"/>
      <c r="C77" s="317"/>
      <c r="D77" s="46" t="s">
        <v>57</v>
      </c>
      <c r="E77" s="275" t="s">
        <v>67</v>
      </c>
      <c r="F77" s="118" t="s">
        <v>17</v>
      </c>
      <c r="G77" s="119">
        <v>0.54166666666666663</v>
      </c>
      <c r="H77" s="120">
        <v>0.625</v>
      </c>
      <c r="I77" s="117" t="s">
        <v>143</v>
      </c>
      <c r="J77" s="39"/>
      <c r="K77" s="306"/>
    </row>
    <row r="78" spans="1:11" x14ac:dyDescent="0.25">
      <c r="A78" s="311"/>
      <c r="B78" s="315"/>
      <c r="C78" s="318"/>
      <c r="D78" s="22" t="s">
        <v>20</v>
      </c>
      <c r="E78" s="276" t="s">
        <v>44</v>
      </c>
      <c r="F78" s="121" t="s">
        <v>97</v>
      </c>
      <c r="G78" s="122">
        <v>0.54166666666666663</v>
      </c>
      <c r="H78" s="123">
        <v>0.625</v>
      </c>
      <c r="I78" s="124" t="s">
        <v>143</v>
      </c>
      <c r="J78" s="18"/>
      <c r="K78" s="307"/>
    </row>
    <row r="79" spans="1:11" x14ac:dyDescent="0.25">
      <c r="A79" s="311"/>
      <c r="B79" s="334" t="s">
        <v>145</v>
      </c>
      <c r="C79" s="316" t="s">
        <v>146</v>
      </c>
      <c r="D79" s="41" t="s">
        <v>54</v>
      </c>
      <c r="E79" s="277" t="s">
        <v>133</v>
      </c>
      <c r="F79" s="42" t="s">
        <v>17</v>
      </c>
      <c r="G79" s="54">
        <v>0.41666666666666669</v>
      </c>
      <c r="H79" s="43">
        <v>0.5</v>
      </c>
      <c r="I79" s="125" t="s">
        <v>143</v>
      </c>
      <c r="J79" s="11"/>
      <c r="K79" s="305" t="s">
        <v>147</v>
      </c>
    </row>
    <row r="80" spans="1:11" x14ac:dyDescent="0.25">
      <c r="A80" s="311"/>
      <c r="B80" s="314"/>
      <c r="C80" s="317"/>
      <c r="D80" s="46" t="s">
        <v>57</v>
      </c>
      <c r="E80" s="278" t="s">
        <v>148</v>
      </c>
      <c r="F80" s="47" t="s">
        <v>17</v>
      </c>
      <c r="G80" s="48">
        <v>0.41666666666666669</v>
      </c>
      <c r="H80" s="56">
        <v>0.5</v>
      </c>
      <c r="I80" s="126" t="s">
        <v>143</v>
      </c>
      <c r="J80" s="39"/>
      <c r="K80" s="306"/>
    </row>
    <row r="81" spans="1:11" x14ac:dyDescent="0.25">
      <c r="A81" s="311"/>
      <c r="B81" s="315"/>
      <c r="C81" s="318"/>
      <c r="D81" s="22" t="s">
        <v>20</v>
      </c>
      <c r="E81" s="269" t="s">
        <v>21</v>
      </c>
      <c r="F81" s="23" t="s">
        <v>17</v>
      </c>
      <c r="G81" s="24">
        <v>0.41666666666666669</v>
      </c>
      <c r="H81" s="57">
        <v>0.5</v>
      </c>
      <c r="I81" s="108" t="s">
        <v>28</v>
      </c>
      <c r="J81" s="18"/>
      <c r="K81" s="307"/>
    </row>
    <row r="82" spans="1:11" x14ac:dyDescent="0.25">
      <c r="A82" s="311"/>
      <c r="B82" s="334" t="s">
        <v>149</v>
      </c>
      <c r="C82" s="316" t="s">
        <v>150</v>
      </c>
      <c r="D82" s="41" t="s">
        <v>54</v>
      </c>
      <c r="E82" s="277" t="s">
        <v>92</v>
      </c>
      <c r="F82" s="42" t="s">
        <v>17</v>
      </c>
      <c r="G82" s="54">
        <v>0.41666666666666669</v>
      </c>
      <c r="H82" s="43">
        <v>0.5</v>
      </c>
      <c r="I82" s="55" t="s">
        <v>51</v>
      </c>
      <c r="J82" s="11"/>
      <c r="K82" s="305" t="s">
        <v>151</v>
      </c>
    </row>
    <row r="83" spans="1:11" x14ac:dyDescent="0.25">
      <c r="A83" s="311"/>
      <c r="B83" s="314"/>
      <c r="C83" s="317"/>
      <c r="D83" s="46" t="s">
        <v>57</v>
      </c>
      <c r="E83" s="278" t="s">
        <v>69</v>
      </c>
      <c r="F83" s="47" t="s">
        <v>17</v>
      </c>
      <c r="G83" s="48">
        <v>0.41666666666666669</v>
      </c>
      <c r="H83" s="56">
        <v>0.5</v>
      </c>
      <c r="I83" s="127" t="s">
        <v>51</v>
      </c>
      <c r="J83" s="39"/>
      <c r="K83" s="306"/>
    </row>
    <row r="84" spans="1:11" x14ac:dyDescent="0.25">
      <c r="A84" s="311"/>
      <c r="B84" s="315"/>
      <c r="C84" s="318"/>
      <c r="D84" s="22" t="s">
        <v>20</v>
      </c>
      <c r="E84" s="269" t="s">
        <v>64</v>
      </c>
      <c r="F84" s="23" t="s">
        <v>97</v>
      </c>
      <c r="G84" s="24">
        <v>0.33333333333333331</v>
      </c>
      <c r="H84" s="57">
        <v>0.41666666666666669</v>
      </c>
      <c r="I84" s="108" t="s">
        <v>51</v>
      </c>
      <c r="J84" s="18"/>
      <c r="K84" s="307"/>
    </row>
    <row r="85" spans="1:11" x14ac:dyDescent="0.25">
      <c r="A85" s="311"/>
      <c r="B85" s="334" t="s">
        <v>152</v>
      </c>
      <c r="C85" s="316" t="s">
        <v>153</v>
      </c>
      <c r="D85" s="41" t="s">
        <v>54</v>
      </c>
      <c r="E85" s="277" t="s">
        <v>67</v>
      </c>
      <c r="F85" s="42" t="s">
        <v>97</v>
      </c>
      <c r="G85" s="54">
        <v>0.625</v>
      </c>
      <c r="H85" s="128">
        <v>0.70833333333333337</v>
      </c>
      <c r="I85" s="55" t="s">
        <v>143</v>
      </c>
      <c r="J85" s="11"/>
      <c r="K85" s="305" t="s">
        <v>154</v>
      </c>
    </row>
    <row r="86" spans="1:11" x14ac:dyDescent="0.25">
      <c r="A86" s="311"/>
      <c r="B86" s="314"/>
      <c r="C86" s="317"/>
      <c r="D86" s="46" t="s">
        <v>57</v>
      </c>
      <c r="E86" s="278" t="s">
        <v>69</v>
      </c>
      <c r="F86" s="47" t="s">
        <v>97</v>
      </c>
      <c r="G86" s="48">
        <v>0.625</v>
      </c>
      <c r="H86" s="128">
        <v>0.70833333333333337</v>
      </c>
      <c r="I86" s="127" t="s">
        <v>143</v>
      </c>
      <c r="J86" s="39"/>
      <c r="K86" s="306"/>
    </row>
    <row r="87" spans="1:11" x14ac:dyDescent="0.25">
      <c r="A87" s="311"/>
      <c r="B87" s="315"/>
      <c r="C87" s="318"/>
      <c r="D87" s="22" t="s">
        <v>20</v>
      </c>
      <c r="E87" s="269" t="s">
        <v>21</v>
      </c>
      <c r="F87" s="23" t="s">
        <v>97</v>
      </c>
      <c r="G87" s="24">
        <v>0.66666666666666663</v>
      </c>
      <c r="H87" s="16">
        <v>0.75</v>
      </c>
      <c r="I87" s="108" t="s">
        <v>143</v>
      </c>
      <c r="J87" s="18"/>
      <c r="K87" s="307"/>
    </row>
    <row r="88" spans="1:11" x14ac:dyDescent="0.25">
      <c r="A88" s="311"/>
      <c r="B88" s="334" t="s">
        <v>155</v>
      </c>
      <c r="C88" s="316" t="s">
        <v>146</v>
      </c>
      <c r="D88" s="41" t="s">
        <v>54</v>
      </c>
      <c r="E88" s="277" t="s">
        <v>85</v>
      </c>
      <c r="F88" s="42" t="s">
        <v>17</v>
      </c>
      <c r="G88" s="54">
        <v>0.41666666666666669</v>
      </c>
      <c r="H88" s="129">
        <v>0.5</v>
      </c>
      <c r="I88" s="125" t="s">
        <v>28</v>
      </c>
      <c r="J88" s="11"/>
      <c r="K88" s="305" t="s">
        <v>156</v>
      </c>
    </row>
    <row r="89" spans="1:11" x14ac:dyDescent="0.25">
      <c r="A89" s="311"/>
      <c r="B89" s="314"/>
      <c r="C89" s="317"/>
      <c r="D89" s="46" t="s">
        <v>57</v>
      </c>
      <c r="E89" s="278" t="s">
        <v>58</v>
      </c>
      <c r="F89" s="47" t="s">
        <v>17</v>
      </c>
      <c r="G89" s="48">
        <v>0.41666666666666669</v>
      </c>
      <c r="H89" s="128">
        <v>0.5</v>
      </c>
      <c r="I89" s="126" t="s">
        <v>28</v>
      </c>
      <c r="J89" s="39"/>
      <c r="K89" s="306"/>
    </row>
    <row r="90" spans="1:11" x14ac:dyDescent="0.25">
      <c r="A90" s="312"/>
      <c r="B90" s="315"/>
      <c r="C90" s="318"/>
      <c r="D90" s="22" t="s">
        <v>20</v>
      </c>
      <c r="E90" s="269" t="s">
        <v>21</v>
      </c>
      <c r="F90" s="23" t="s">
        <v>17</v>
      </c>
      <c r="G90" s="24">
        <v>0.41666666666666669</v>
      </c>
      <c r="H90" s="16">
        <v>0.5</v>
      </c>
      <c r="I90" s="108" t="s">
        <v>28</v>
      </c>
      <c r="J90" s="18"/>
      <c r="K90" s="307"/>
    </row>
    <row r="91" spans="1:11" ht="15.75" customHeight="1" x14ac:dyDescent="0.25"/>
    <row r="92" spans="1:11" ht="15.75" customHeight="1" x14ac:dyDescent="0.25"/>
    <row r="93" spans="1:11" ht="15.75" customHeight="1" x14ac:dyDescent="0.25"/>
    <row r="94" spans="1:11" ht="15.75" customHeight="1" x14ac:dyDescent="0.25"/>
    <row r="95" spans="1:11" ht="15.75" customHeight="1" x14ac:dyDescent="0.25"/>
    <row r="96" spans="1:11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autoFilter ref="A1:I1" xr:uid="{00000000-0009-0000-0000-000000000000}"/>
  <mergeCells count="104">
    <mergeCell ref="C11:C12"/>
    <mergeCell ref="B15:B17"/>
    <mergeCell ref="C15:C17"/>
    <mergeCell ref="A1:I1"/>
    <mergeCell ref="C3:C4"/>
    <mergeCell ref="K3:K4"/>
    <mergeCell ref="C5:C6"/>
    <mergeCell ref="C7:C8"/>
    <mergeCell ref="K13:K14"/>
    <mergeCell ref="K15:K17"/>
    <mergeCell ref="B3:B4"/>
    <mergeCell ref="B11:B12"/>
    <mergeCell ref="B5:B6"/>
    <mergeCell ref="B7:B8"/>
    <mergeCell ref="B9:B10"/>
    <mergeCell ref="C9:C10"/>
    <mergeCell ref="B13:B14"/>
    <mergeCell ref="C13:C14"/>
    <mergeCell ref="K5:K6"/>
    <mergeCell ref="K7:K8"/>
    <mergeCell ref="K32:K33"/>
    <mergeCell ref="K34:K35"/>
    <mergeCell ref="K9:K10"/>
    <mergeCell ref="K11:K12"/>
    <mergeCell ref="K18:K20"/>
    <mergeCell ref="K21:K23"/>
    <mergeCell ref="K24:K26"/>
    <mergeCell ref="K28:K29"/>
    <mergeCell ref="K30:K31"/>
    <mergeCell ref="A28:A50"/>
    <mergeCell ref="A52:A70"/>
    <mergeCell ref="A72:A90"/>
    <mergeCell ref="A3:A26"/>
    <mergeCell ref="B18:B20"/>
    <mergeCell ref="B21:B23"/>
    <mergeCell ref="B24:B26"/>
    <mergeCell ref="B28:B29"/>
    <mergeCell ref="B30:B31"/>
    <mergeCell ref="B48:B50"/>
    <mergeCell ref="B72:B73"/>
    <mergeCell ref="B74:B75"/>
    <mergeCell ref="B76:B78"/>
    <mergeCell ref="B79:B81"/>
    <mergeCell ref="B82:B84"/>
    <mergeCell ref="B85:B87"/>
    <mergeCell ref="B88:B90"/>
    <mergeCell ref="B52:B53"/>
    <mergeCell ref="B54:B55"/>
    <mergeCell ref="B56:B58"/>
    <mergeCell ref="B59:B61"/>
    <mergeCell ref="B62:B64"/>
    <mergeCell ref="B65:B67"/>
    <mergeCell ref="B68:B70"/>
    <mergeCell ref="B36:B38"/>
    <mergeCell ref="B39:B41"/>
    <mergeCell ref="C39:C41"/>
    <mergeCell ref="C42:C44"/>
    <mergeCell ref="B42:B44"/>
    <mergeCell ref="B45:B47"/>
    <mergeCell ref="C45:C47"/>
    <mergeCell ref="C48:C50"/>
    <mergeCell ref="C52:C53"/>
    <mergeCell ref="C36:C38"/>
    <mergeCell ref="C85:C87"/>
    <mergeCell ref="C88:C90"/>
    <mergeCell ref="C65:C67"/>
    <mergeCell ref="C68:C70"/>
    <mergeCell ref="C72:C73"/>
    <mergeCell ref="C74:C75"/>
    <mergeCell ref="C76:C78"/>
    <mergeCell ref="C79:C81"/>
    <mergeCell ref="C82:C84"/>
    <mergeCell ref="C18:C20"/>
    <mergeCell ref="C21:C23"/>
    <mergeCell ref="C24:C26"/>
    <mergeCell ref="C28:C29"/>
    <mergeCell ref="C30:C31"/>
    <mergeCell ref="C32:C33"/>
    <mergeCell ref="B32:B33"/>
    <mergeCell ref="B34:B35"/>
    <mergeCell ref="C34:C35"/>
    <mergeCell ref="K36:K38"/>
    <mergeCell ref="K39:K41"/>
    <mergeCell ref="K42:K44"/>
    <mergeCell ref="K45:K47"/>
    <mergeCell ref="K48:K50"/>
    <mergeCell ref="C59:C61"/>
    <mergeCell ref="C62:C64"/>
    <mergeCell ref="K72:K73"/>
    <mergeCell ref="K74:K75"/>
    <mergeCell ref="C54:C55"/>
    <mergeCell ref="C56:C58"/>
    <mergeCell ref="K76:K78"/>
    <mergeCell ref="K79:K81"/>
    <mergeCell ref="K82:K84"/>
    <mergeCell ref="K85:K87"/>
    <mergeCell ref="K88:K90"/>
    <mergeCell ref="K52:K53"/>
    <mergeCell ref="K54:K55"/>
    <mergeCell ref="K56:K58"/>
    <mergeCell ref="K59:K61"/>
    <mergeCell ref="K62:K64"/>
    <mergeCell ref="K65:K67"/>
    <mergeCell ref="K68:K70"/>
  </mergeCells>
  <conditionalFormatting sqref="H3:H8 H15:H17 H36:H41">
    <cfRule type="expression" dxfId="104" priority="1">
      <formula>IF(G3="","",IF(H3&lt;=G3,TRUE,""))</formula>
    </cfRule>
  </conditionalFormatting>
  <conditionalFormatting sqref="H15">
    <cfRule type="expression" dxfId="103" priority="2">
      <formula>IF(G15="","",IF(H15&lt;=G15,TRUE,""))</formula>
    </cfRule>
  </conditionalFormatting>
  <conditionalFormatting sqref="H8">
    <cfRule type="expression" dxfId="102" priority="3">
      <formula>IF(G8="","",IF(H8&lt;=G8,TRUE,""))</formula>
    </cfRule>
  </conditionalFormatting>
  <conditionalFormatting sqref="H5">
    <cfRule type="expression" dxfId="101" priority="4">
      <formula>IF(G5="","",IF(H5&lt;=G5,TRUE,""))</formula>
    </cfRule>
  </conditionalFormatting>
  <conditionalFormatting sqref="H6">
    <cfRule type="expression" dxfId="100" priority="5">
      <formula>IF(G6="","",IF(H6&lt;=G6,TRUE,""))</formula>
    </cfRule>
  </conditionalFormatting>
  <conditionalFormatting sqref="H42:H44">
    <cfRule type="expression" dxfId="99" priority="6">
      <formula>IF(G42="","",IF(H42&lt;=G42,TRUE,""))</formula>
    </cfRule>
  </conditionalFormatting>
  <conditionalFormatting sqref="H34">
    <cfRule type="expression" dxfId="98" priority="7">
      <formula>IF(G34="","",IF(H34&lt;=G34,TRUE,""))</formula>
    </cfRule>
  </conditionalFormatting>
  <conditionalFormatting sqref="H35">
    <cfRule type="expression" dxfId="97" priority="8">
      <formula>IF(G35="","",IF(H35&lt;=G35,TRUE,""))</formula>
    </cfRule>
  </conditionalFormatting>
  <conditionalFormatting sqref="H32">
    <cfRule type="expression" dxfId="96" priority="9">
      <formula>IF(G32="","",IF(H32&lt;=G32,TRUE,""))</formula>
    </cfRule>
  </conditionalFormatting>
  <conditionalFormatting sqref="H33">
    <cfRule type="expression" dxfId="95" priority="10">
      <formula>IF(G33="","",IF(H33&lt;=G33,TRUE,""))</formula>
    </cfRule>
  </conditionalFormatting>
  <conditionalFormatting sqref="H56:H61">
    <cfRule type="expression" dxfId="94" priority="11">
      <formula>IF(G56="","",IF(H56&lt;=G56,TRUE,""))</formula>
    </cfRule>
  </conditionalFormatting>
  <conditionalFormatting sqref="H62:H64">
    <cfRule type="expression" dxfId="93" priority="12">
      <formula>IF(G62="","",IF(H62&lt;=G62,TRUE,""))</formula>
    </cfRule>
  </conditionalFormatting>
  <conditionalFormatting sqref="H15:H17 H21:H23 H28:H33 H38:H50 H52:H55 H68:H70 H72 H75 H85:H90">
    <cfRule type="expression" dxfId="92" priority="13">
      <formula>IF(G15="","",IF(H15&lt;=G15,TRUE,""))</formula>
    </cfRule>
  </conditionalFormatting>
  <conditionalFormatting sqref="H7:H8 H15">
    <cfRule type="expression" dxfId="91" priority="14">
      <formula>IF(G7="","",IF(H7&lt;=G7,TRUE,""))</formula>
    </cfRule>
  </conditionalFormatting>
  <conditionalFormatting sqref="H18:H20">
    <cfRule type="expression" dxfId="90" priority="15">
      <formula>IF(G18="","",IF(H18&lt;=G18,TRUE,""))</formula>
    </cfRule>
  </conditionalFormatting>
  <conditionalFormatting sqref="H21:H23">
    <cfRule type="expression" dxfId="89" priority="16">
      <formula>IF(G21="","",IF(H21&lt;=G21,TRUE,""))</formula>
    </cfRule>
  </conditionalFormatting>
  <conditionalFormatting sqref="H24:H26">
    <cfRule type="expression" dxfId="88" priority="17">
      <formula>IF(G24="","",IF(H24&lt;=G24,TRUE,""))</formula>
    </cfRule>
  </conditionalFormatting>
  <conditionalFormatting sqref="H9:H10 H34:H35">
    <cfRule type="expression" dxfId="87" priority="18">
      <formula>IF(G9="","",IF(H9&lt;=G9,TRUE,""))</formula>
    </cfRule>
  </conditionalFormatting>
  <conditionalFormatting sqref="H28:H29">
    <cfRule type="expression" dxfId="86" priority="19">
      <formula>IF(G28="","",IF(H28&lt;=G28,TRUE,""))</formula>
    </cfRule>
  </conditionalFormatting>
  <conditionalFormatting sqref="H28:H29">
    <cfRule type="expression" dxfId="85" priority="20">
      <formula>IF(G28="","",IF(H28&lt;=G28,TRUE,""))</formula>
    </cfRule>
  </conditionalFormatting>
  <conditionalFormatting sqref="H30:H31">
    <cfRule type="expression" dxfId="84" priority="21">
      <formula>IF(G30="","",IF(H30&lt;=G30,TRUE,""))</formula>
    </cfRule>
  </conditionalFormatting>
  <conditionalFormatting sqref="H30:H31">
    <cfRule type="expression" dxfId="83" priority="22">
      <formula>IF(G30="","",IF(H30&lt;=G30,TRUE,""))</formula>
    </cfRule>
  </conditionalFormatting>
  <conditionalFormatting sqref="H45:H47">
    <cfRule type="expression" dxfId="82" priority="23">
      <formula>IF(G45="","",IF(H45&lt;=G45,TRUE,""))</formula>
    </cfRule>
  </conditionalFormatting>
  <conditionalFormatting sqref="H48:H50">
    <cfRule type="expression" dxfId="81" priority="24">
      <formula>IF(G48="","",IF(H48&lt;=G48,TRUE,""))</formula>
    </cfRule>
  </conditionalFormatting>
  <conditionalFormatting sqref="H52">
    <cfRule type="expression" dxfId="80" priority="25">
      <formula>IF(G52="","",IF(H52&lt;=G52,TRUE,""))</formula>
    </cfRule>
  </conditionalFormatting>
  <conditionalFormatting sqref="H53">
    <cfRule type="expression" dxfId="79" priority="26">
      <formula>IF(G53="","",IF(H53&lt;=G53,TRUE,""))</formula>
    </cfRule>
  </conditionalFormatting>
  <conditionalFormatting sqref="H54 H68:H69 H72 H85:H86 H88:H89">
    <cfRule type="expression" dxfId="78" priority="27">
      <formula>IF(G54="","",IF(H54&lt;=G54,TRUE,""))</formula>
    </cfRule>
  </conditionalFormatting>
  <conditionalFormatting sqref="H55">
    <cfRule type="expression" dxfId="77" priority="28">
      <formula>IF(G55="","",IF(H55&lt;=G55,TRUE,""))</formula>
    </cfRule>
  </conditionalFormatting>
  <conditionalFormatting sqref="H65:H67">
    <cfRule type="expression" dxfId="76" priority="29">
      <formula>IF(G65="","",IF(H65&lt;=G65,TRUE,""))</formula>
    </cfRule>
  </conditionalFormatting>
  <conditionalFormatting sqref="H68:H70">
    <cfRule type="expression" dxfId="75" priority="30">
      <formula>IF(G68="","",IF(H68&lt;=G68,TRUE,""))</formula>
    </cfRule>
  </conditionalFormatting>
  <conditionalFormatting sqref="H72">
    <cfRule type="expression" dxfId="74" priority="31">
      <formula>IF(G72="","",IF(H72&lt;=G72,TRUE,""))</formula>
    </cfRule>
  </conditionalFormatting>
  <conditionalFormatting sqref="H73">
    <cfRule type="expression" dxfId="73" priority="32">
      <formula>IF(G73="","",IF(H73&lt;=G73,TRUE,""))</formula>
    </cfRule>
  </conditionalFormatting>
  <conditionalFormatting sqref="H74">
    <cfRule type="expression" dxfId="72" priority="33">
      <formula>IF(G74="","",IF(H74&lt;=G74,TRUE,""))</formula>
    </cfRule>
  </conditionalFormatting>
  <conditionalFormatting sqref="H75">
    <cfRule type="expression" dxfId="71" priority="34">
      <formula>IF(G75="","",IF(H75&lt;=G75,TRUE,""))</formula>
    </cfRule>
  </conditionalFormatting>
  <conditionalFormatting sqref="H76:H78">
    <cfRule type="expression" dxfId="70" priority="35">
      <formula>IF(G76="","",IF(H76&lt;=G76,TRUE,""))</formula>
    </cfRule>
  </conditionalFormatting>
  <conditionalFormatting sqref="H79:H81">
    <cfRule type="expression" dxfId="69" priority="36">
      <formula>IF(G79="","",IF(H79&lt;=G79,TRUE,""))</formula>
    </cfRule>
  </conditionalFormatting>
  <conditionalFormatting sqref="H82:H84">
    <cfRule type="expression" dxfId="68" priority="37">
      <formula>IF(G82="","",IF(H82&lt;=G82,TRUE,""))</formula>
    </cfRule>
  </conditionalFormatting>
  <conditionalFormatting sqref="H85:H87">
    <cfRule type="expression" dxfId="67" priority="38">
      <formula>IF(G85="","",IF(H85&lt;=G85,TRUE,""))</formula>
    </cfRule>
  </conditionalFormatting>
  <conditionalFormatting sqref="H88:H90">
    <cfRule type="expression" dxfId="66" priority="39">
      <formula>IF(G88="","",IF(H88&lt;=G88,TRUE,""))</formula>
    </cfRule>
  </conditionalFormatting>
  <conditionalFormatting sqref="H11:H12">
    <cfRule type="expression" dxfId="65" priority="40">
      <formula>IF(G11="","",IF(H11&lt;=G11,TRUE,""))</formula>
    </cfRule>
  </conditionalFormatting>
  <conditionalFormatting sqref="H13:H14">
    <cfRule type="expression" dxfId="64" priority="41">
      <formula>IF(G13="","",IF(H13&lt;=G13,TRUE,""))</formula>
    </cfRule>
  </conditionalFormatting>
  <dataValidations count="1">
    <dataValidation type="list" allowBlank="1" showErrorMessage="1" sqref="H4 H6 H8 H10:H26 H28:H33 H35:H50 H52:H70 H72:H90" xr:uid="{00000000-0002-0000-0000-000004000000}">
      <formula1>eleje</formula1>
    </dataValidation>
  </dataValidations>
  <pageMargins left="0.7" right="0.7" top="0.75" bottom="0.75" header="0" footer="0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000-000000000000}">
          <x14:formula1>
            <xm:f>Sheet2!$C$1:$C$7</xm:f>
          </x14:formula1>
          <xm:sqref>E4 E6 E8 E10 E12 E14 E17 E20 E23 E26 E29 E31 E33 E35 E38 E41 E44 E47 E50 E53 E55 E58 E61 E64 E67 E70 E73 E75 E78 E81 E84 E87 E90</xm:sqref>
        </x14:dataValidation>
        <x14:dataValidation type="list" allowBlank="1" showErrorMessage="1" xr:uid="{00000000-0002-0000-0000-000001000000}">
          <x14:formula1>
            <xm:f>Sheet2!$B$1:$B$28</xm:f>
          </x14:formula1>
          <xm:sqref>E11 E13 E15:E16 E18:E19 E21:E22 E24:E25 E28 E30 E32 E34 E36:E37 E39:E40 E42:E43 E45:E46 E48:E49 E52 E54 E56:E57 E59:E60 E62:E63 E65:E66 E68:E69 E72 E74 E76:E77 E79:E80 E82:E83 E85:E86 E88:E89</xm:sqref>
        </x14:dataValidation>
        <x14:dataValidation type="list" allowBlank="1" showErrorMessage="1" xr:uid="{00000000-0002-0000-0000-000002000000}">
          <x14:formula1>
            <xm:f>Sheet2!$F$1:$F$5</xm:f>
          </x14:formula1>
          <xm:sqref>F3:F26 F28:F50 F52:F70 F72:F90</xm:sqref>
        </x14:dataValidation>
        <x14:dataValidation type="list" allowBlank="1" showErrorMessage="1" xr:uid="{00000000-0002-0000-0000-000003000000}">
          <x14:formula1>
            <xm:f>Sheet2!$H$1:$H$12</xm:f>
          </x14:formula1>
          <xm:sqref>G4 G6 G8 G10:G26 G28:G33 G35:G50 G52:G70 G72:G90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2EFD9"/>
  </sheetPr>
  <dimension ref="A1:Z998"/>
  <sheetViews>
    <sheetView workbookViewId="0">
      <selection activeCell="A3" sqref="A3:A27"/>
    </sheetView>
  </sheetViews>
  <sheetFormatPr defaultColWidth="14.42578125" defaultRowHeight="15" customHeight="1" x14ac:dyDescent="0.25"/>
  <cols>
    <col min="1" max="1" width="24.42578125" customWidth="1"/>
    <col min="2" max="2" width="28.42578125" bestFit="1" customWidth="1"/>
    <col min="3" max="3" width="24" customWidth="1"/>
    <col min="4" max="4" width="20.42578125" customWidth="1"/>
    <col min="5" max="5" width="29.42578125" customWidth="1"/>
    <col min="6" max="6" width="15.42578125" customWidth="1"/>
    <col min="7" max="7" width="9.7109375" customWidth="1"/>
    <col min="8" max="8" width="8.42578125" customWidth="1"/>
    <col min="9" max="9" width="8" customWidth="1"/>
    <col min="10" max="10" width="14" customWidth="1"/>
    <col min="11" max="11" width="10.7109375" customWidth="1"/>
    <col min="12" max="12" width="8.7109375" customWidth="1"/>
    <col min="13" max="13" width="18.7109375" bestFit="1" customWidth="1"/>
    <col min="14" max="14" width="8.5703125" customWidth="1"/>
    <col min="15" max="26" width="8.7109375" customWidth="1"/>
  </cols>
  <sheetData>
    <row r="1" spans="1:26" ht="24" thickBot="1" x14ac:dyDescent="0.3">
      <c r="A1" s="339" t="s">
        <v>0</v>
      </c>
      <c r="B1" s="340"/>
      <c r="C1" s="340"/>
      <c r="D1" s="340"/>
      <c r="E1" s="340"/>
      <c r="F1" s="340"/>
      <c r="G1" s="340"/>
      <c r="H1" s="340"/>
      <c r="I1" s="340"/>
      <c r="J1" s="1"/>
      <c r="K1" s="1"/>
    </row>
    <row r="2" spans="1:26" ht="48" thickBot="1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157</v>
      </c>
      <c r="G2" s="4" t="s">
        <v>7</v>
      </c>
      <c r="H2" s="4" t="s">
        <v>8</v>
      </c>
      <c r="I2" s="297" t="s">
        <v>9</v>
      </c>
      <c r="J2" s="298" t="s">
        <v>10</v>
      </c>
      <c r="K2" s="299" t="s">
        <v>11</v>
      </c>
    </row>
    <row r="3" spans="1:26" x14ac:dyDescent="0.25">
      <c r="A3" s="351" t="s">
        <v>158</v>
      </c>
      <c r="B3" s="355" t="s">
        <v>13</v>
      </c>
      <c r="C3" s="346" t="s">
        <v>14</v>
      </c>
      <c r="D3" s="131" t="s">
        <v>15</v>
      </c>
      <c r="E3" s="279" t="s">
        <v>24</v>
      </c>
      <c r="F3" s="19" t="s">
        <v>17</v>
      </c>
      <c r="G3" s="20">
        <v>0.41666666666666669</v>
      </c>
      <c r="H3" s="132">
        <v>0.5</v>
      </c>
      <c r="I3" s="21" t="s">
        <v>18</v>
      </c>
      <c r="J3" s="39"/>
      <c r="K3" s="345" t="s">
        <v>19</v>
      </c>
      <c r="L3" s="29"/>
      <c r="M3" s="12"/>
      <c r="N3" s="29"/>
      <c r="O3" s="29"/>
      <c r="P3" s="29"/>
      <c r="Q3" s="29"/>
      <c r="R3" s="29"/>
    </row>
    <row r="4" spans="1:26" x14ac:dyDescent="0.25">
      <c r="A4" s="311"/>
      <c r="B4" s="315"/>
      <c r="C4" s="315"/>
      <c r="D4" s="22" t="s">
        <v>20</v>
      </c>
      <c r="E4" s="269" t="s">
        <v>21</v>
      </c>
      <c r="F4" s="23" t="s">
        <v>17</v>
      </c>
      <c r="G4" s="24">
        <v>0.5</v>
      </c>
      <c r="H4" s="57">
        <v>0.58333333333333337</v>
      </c>
      <c r="I4" s="25" t="s">
        <v>18</v>
      </c>
      <c r="J4" s="18"/>
      <c r="K4" s="312"/>
      <c r="L4" s="29"/>
      <c r="M4" s="29"/>
      <c r="N4" s="29"/>
      <c r="O4" s="29"/>
      <c r="P4" s="29"/>
      <c r="Q4" s="29"/>
      <c r="R4" s="29"/>
    </row>
    <row r="5" spans="1:26" x14ac:dyDescent="0.25">
      <c r="A5" s="311"/>
      <c r="B5" s="355" t="s">
        <v>22</v>
      </c>
      <c r="C5" s="346" t="s">
        <v>23</v>
      </c>
      <c r="D5" s="131" t="s">
        <v>15</v>
      </c>
      <c r="E5" s="279" t="s">
        <v>24</v>
      </c>
      <c r="F5" s="19" t="s">
        <v>17</v>
      </c>
      <c r="G5" s="20">
        <v>0.6875</v>
      </c>
      <c r="H5" s="132">
        <v>0.77083333333333337</v>
      </c>
      <c r="I5" s="21" t="s">
        <v>25</v>
      </c>
      <c r="J5" s="11"/>
      <c r="K5" s="345" t="s">
        <v>26</v>
      </c>
      <c r="L5" s="29"/>
      <c r="M5" s="29"/>
      <c r="N5" s="29"/>
      <c r="O5" s="29"/>
      <c r="P5" s="29"/>
      <c r="Q5" s="29"/>
      <c r="R5" s="29"/>
    </row>
    <row r="6" spans="1:26" x14ac:dyDescent="0.25">
      <c r="A6" s="311"/>
      <c r="B6" s="315"/>
      <c r="C6" s="315"/>
      <c r="D6" s="22" t="s">
        <v>20</v>
      </c>
      <c r="E6" s="269" t="s">
        <v>21</v>
      </c>
      <c r="F6" s="23" t="s">
        <v>27</v>
      </c>
      <c r="G6" s="24">
        <v>0.58333333333333337</v>
      </c>
      <c r="H6" s="57">
        <v>0.66666666666666663</v>
      </c>
      <c r="I6" s="25" t="s">
        <v>28</v>
      </c>
      <c r="J6" s="18"/>
      <c r="K6" s="312"/>
      <c r="L6" s="29"/>
      <c r="M6" s="29"/>
      <c r="N6" s="29"/>
      <c r="O6" s="29"/>
      <c r="P6" s="29"/>
      <c r="Q6" s="29"/>
      <c r="R6" s="29"/>
    </row>
    <row r="7" spans="1:26" x14ac:dyDescent="0.25">
      <c r="A7" s="311"/>
      <c r="B7" s="355" t="s">
        <v>29</v>
      </c>
      <c r="C7" s="346" t="s">
        <v>23</v>
      </c>
      <c r="D7" s="131" t="s">
        <v>15</v>
      </c>
      <c r="E7" s="279" t="s">
        <v>16</v>
      </c>
      <c r="F7" s="19" t="s">
        <v>17</v>
      </c>
      <c r="G7" s="20">
        <v>0.6875</v>
      </c>
      <c r="H7" s="132">
        <v>0.77083333333333337</v>
      </c>
      <c r="I7" s="21" t="s">
        <v>30</v>
      </c>
      <c r="J7" s="11"/>
      <c r="K7" s="345" t="s">
        <v>31</v>
      </c>
      <c r="L7" s="29"/>
      <c r="M7" s="29"/>
      <c r="N7" s="29"/>
      <c r="O7" s="29"/>
      <c r="P7" s="29"/>
      <c r="Q7" s="29"/>
      <c r="R7" s="29"/>
    </row>
    <row r="8" spans="1:26" x14ac:dyDescent="0.25">
      <c r="A8" s="311"/>
      <c r="B8" s="315"/>
      <c r="C8" s="315"/>
      <c r="D8" s="22" t="s">
        <v>20</v>
      </c>
      <c r="E8" s="269" t="s">
        <v>21</v>
      </c>
      <c r="F8" s="23" t="s">
        <v>27</v>
      </c>
      <c r="G8" s="24">
        <v>0.58333333333333337</v>
      </c>
      <c r="H8" s="57">
        <v>0.66666666666666663</v>
      </c>
      <c r="I8" s="25" t="s">
        <v>28</v>
      </c>
      <c r="J8" s="18"/>
      <c r="K8" s="312"/>
      <c r="L8" s="29"/>
      <c r="M8" s="12"/>
      <c r="N8" s="29"/>
      <c r="O8" s="29"/>
      <c r="P8" s="29"/>
      <c r="Q8" s="29"/>
      <c r="R8" s="29"/>
    </row>
    <row r="9" spans="1:26" x14ac:dyDescent="0.25">
      <c r="A9" s="311"/>
      <c r="B9" s="357" t="s">
        <v>32</v>
      </c>
      <c r="C9" s="313" t="s">
        <v>33</v>
      </c>
      <c r="D9" s="131" t="s">
        <v>15</v>
      </c>
      <c r="E9" s="279" t="s">
        <v>159</v>
      </c>
      <c r="F9" s="19" t="s">
        <v>34</v>
      </c>
      <c r="G9" s="26">
        <v>0.77083333333333337</v>
      </c>
      <c r="H9" s="27">
        <v>0.84722222222222221</v>
      </c>
      <c r="I9" s="21" t="s">
        <v>35</v>
      </c>
      <c r="J9" s="11"/>
      <c r="K9" s="345" t="s">
        <v>36</v>
      </c>
      <c r="L9" s="29"/>
      <c r="M9" s="30"/>
      <c r="N9" s="31"/>
      <c r="O9" s="29"/>
      <c r="P9" s="29"/>
      <c r="Q9" s="29"/>
      <c r="R9" s="29"/>
    </row>
    <row r="10" spans="1:26" x14ac:dyDescent="0.25">
      <c r="A10" s="311"/>
      <c r="B10" s="315"/>
      <c r="C10" s="315"/>
      <c r="D10" s="22" t="s">
        <v>20</v>
      </c>
      <c r="E10" s="269" t="s">
        <v>37</v>
      </c>
      <c r="F10" s="23" t="s">
        <v>34</v>
      </c>
      <c r="G10" s="133">
        <v>0.70833333333333337</v>
      </c>
      <c r="H10" s="134">
        <v>0.79166666666666663</v>
      </c>
      <c r="I10" s="25" t="s">
        <v>35</v>
      </c>
      <c r="J10" s="18"/>
      <c r="K10" s="312"/>
      <c r="L10" s="29"/>
      <c r="M10" s="30"/>
      <c r="N10" s="31"/>
      <c r="O10" s="29"/>
      <c r="P10" s="29"/>
      <c r="Q10" s="29"/>
      <c r="R10" s="29"/>
    </row>
    <row r="11" spans="1:26" x14ac:dyDescent="0.25">
      <c r="A11" s="311"/>
      <c r="B11" s="356" t="s">
        <v>160</v>
      </c>
      <c r="C11" s="319" t="s">
        <v>161</v>
      </c>
      <c r="D11" s="41" t="s">
        <v>109</v>
      </c>
      <c r="E11" s="277" t="s">
        <v>106</v>
      </c>
      <c r="F11" s="42" t="s">
        <v>17</v>
      </c>
      <c r="G11" s="54">
        <v>0.41666666666666669</v>
      </c>
      <c r="H11" s="43">
        <v>0.5</v>
      </c>
      <c r="I11" s="125" t="s">
        <v>30</v>
      </c>
      <c r="J11" s="11"/>
      <c r="K11" s="345" t="s">
        <v>162</v>
      </c>
      <c r="L11" s="29"/>
      <c r="M11" s="30"/>
      <c r="N11" s="31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x14ac:dyDescent="0.25">
      <c r="A12" s="311"/>
      <c r="B12" s="315"/>
      <c r="C12" s="315"/>
      <c r="D12" s="22" t="s">
        <v>20</v>
      </c>
      <c r="E12" s="269" t="s">
        <v>37</v>
      </c>
      <c r="F12" s="23" t="s">
        <v>17</v>
      </c>
      <c r="G12" s="24">
        <v>0.41666666666666669</v>
      </c>
      <c r="H12" s="57">
        <v>0.5</v>
      </c>
      <c r="I12" s="25" t="s">
        <v>163</v>
      </c>
      <c r="J12" s="18"/>
      <c r="K12" s="312"/>
      <c r="L12" s="29"/>
      <c r="M12" s="29"/>
      <c r="N12" s="38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x14ac:dyDescent="0.25">
      <c r="A13" s="311"/>
      <c r="B13" s="352" t="s">
        <v>90</v>
      </c>
      <c r="C13" s="313" t="s">
        <v>39</v>
      </c>
      <c r="D13" s="66" t="s">
        <v>54</v>
      </c>
      <c r="E13" s="268" t="s">
        <v>58</v>
      </c>
      <c r="F13" s="67" t="s">
        <v>17</v>
      </c>
      <c r="G13" s="93">
        <v>0.41666666666666669</v>
      </c>
      <c r="H13" s="113">
        <v>0.5</v>
      </c>
      <c r="I13" s="135" t="s">
        <v>30</v>
      </c>
      <c r="J13" s="136"/>
      <c r="K13" s="345" t="s">
        <v>91</v>
      </c>
      <c r="L13" s="29"/>
      <c r="M13" s="12"/>
      <c r="N13" s="40"/>
      <c r="O13" s="29"/>
      <c r="P13" s="29"/>
      <c r="Q13" s="29"/>
      <c r="R13" s="29"/>
    </row>
    <row r="14" spans="1:26" x14ac:dyDescent="0.25">
      <c r="A14" s="311"/>
      <c r="B14" s="314"/>
      <c r="C14" s="314"/>
      <c r="D14" s="137" t="s">
        <v>57</v>
      </c>
      <c r="E14" s="280" t="s">
        <v>92</v>
      </c>
      <c r="F14" s="138" t="s">
        <v>17</v>
      </c>
      <c r="G14" s="139">
        <v>0.41666666666666669</v>
      </c>
      <c r="H14" s="140">
        <v>0.5</v>
      </c>
      <c r="I14" s="141" t="s">
        <v>42</v>
      </c>
      <c r="J14" s="142"/>
      <c r="K14" s="311"/>
      <c r="L14" s="29"/>
      <c r="M14" s="30"/>
      <c r="N14" s="31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x14ac:dyDescent="0.25">
      <c r="A15" s="311"/>
      <c r="B15" s="315"/>
      <c r="C15" s="315"/>
      <c r="D15" s="22" t="s">
        <v>20</v>
      </c>
      <c r="E15" s="269" t="s">
        <v>21</v>
      </c>
      <c r="F15" s="23" t="s">
        <v>17</v>
      </c>
      <c r="G15" s="24">
        <v>0.41666666666666669</v>
      </c>
      <c r="H15" s="57">
        <v>0.5</v>
      </c>
      <c r="I15" s="143" t="s">
        <v>45</v>
      </c>
      <c r="J15" s="144"/>
      <c r="K15" s="312"/>
      <c r="L15" s="29"/>
      <c r="M15" s="30"/>
      <c r="N15" s="31"/>
      <c r="O15" s="29"/>
      <c r="P15" s="29"/>
      <c r="Q15" s="29"/>
      <c r="R15" s="29"/>
    </row>
    <row r="16" spans="1:26" x14ac:dyDescent="0.25">
      <c r="A16" s="311"/>
      <c r="B16" s="352" t="s">
        <v>164</v>
      </c>
      <c r="C16" s="313" t="s">
        <v>60</v>
      </c>
      <c r="D16" s="66" t="s">
        <v>54</v>
      </c>
      <c r="E16" s="281" t="s">
        <v>61</v>
      </c>
      <c r="F16" s="67" t="s">
        <v>17</v>
      </c>
      <c r="G16" s="93">
        <v>0.41666666666666669</v>
      </c>
      <c r="H16" s="113">
        <v>0.5</v>
      </c>
      <c r="I16" s="135" t="s">
        <v>30</v>
      </c>
      <c r="J16" s="136"/>
      <c r="K16" s="345" t="s">
        <v>165</v>
      </c>
      <c r="L16" s="29"/>
      <c r="M16" s="51"/>
      <c r="N16" s="31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</row>
    <row r="17" spans="1:26" x14ac:dyDescent="0.25">
      <c r="A17" s="311"/>
      <c r="B17" s="314"/>
      <c r="C17" s="314"/>
      <c r="D17" s="300" t="s">
        <v>57</v>
      </c>
      <c r="E17" s="301" t="s">
        <v>63</v>
      </c>
      <c r="F17" s="300" t="s">
        <v>17</v>
      </c>
      <c r="G17" s="302">
        <v>0.41666666666666669</v>
      </c>
      <c r="H17" s="303">
        <v>0.5</v>
      </c>
      <c r="I17" s="304" t="s">
        <v>30</v>
      </c>
      <c r="J17" s="142"/>
      <c r="K17" s="311"/>
      <c r="L17" s="29"/>
      <c r="M17" s="29"/>
      <c r="N17" s="29"/>
      <c r="O17" s="29"/>
      <c r="P17" s="29"/>
      <c r="Q17" s="29"/>
    </row>
    <row r="18" spans="1:26" x14ac:dyDescent="0.25">
      <c r="A18" s="311"/>
      <c r="B18" s="315"/>
      <c r="C18" s="315"/>
      <c r="D18" s="22" t="s">
        <v>20</v>
      </c>
      <c r="E18" s="269" t="s">
        <v>64</v>
      </c>
      <c r="F18" s="23" t="s">
        <v>17</v>
      </c>
      <c r="G18" s="24">
        <v>0.41666666666666669</v>
      </c>
      <c r="H18" s="57">
        <v>0.5</v>
      </c>
      <c r="I18" s="143" t="s">
        <v>30</v>
      </c>
      <c r="J18" s="144"/>
      <c r="K18" s="312"/>
      <c r="L18" s="29"/>
      <c r="M18" s="29"/>
      <c r="N18" s="29"/>
      <c r="O18" s="29"/>
      <c r="P18" s="29"/>
      <c r="Q18" s="29"/>
    </row>
    <row r="19" spans="1:26" x14ac:dyDescent="0.25">
      <c r="A19" s="311"/>
      <c r="B19" s="352" t="s">
        <v>46</v>
      </c>
      <c r="C19" s="313" t="s">
        <v>47</v>
      </c>
      <c r="D19" s="66" t="s">
        <v>54</v>
      </c>
      <c r="E19" s="281" t="s">
        <v>48</v>
      </c>
      <c r="F19" s="67" t="s">
        <v>17</v>
      </c>
      <c r="G19" s="93">
        <v>0.41666666666666669</v>
      </c>
      <c r="H19" s="113">
        <v>0.5</v>
      </c>
      <c r="I19" s="135" t="s">
        <v>30</v>
      </c>
      <c r="J19" s="136"/>
      <c r="K19" s="345" t="s">
        <v>49</v>
      </c>
      <c r="L19" s="145"/>
      <c r="R19" s="29"/>
    </row>
    <row r="20" spans="1:26" x14ac:dyDescent="0.25">
      <c r="A20" s="311"/>
      <c r="B20" s="314"/>
      <c r="C20" s="314"/>
      <c r="D20" s="137" t="s">
        <v>57</v>
      </c>
      <c r="E20" s="282" t="s">
        <v>110</v>
      </c>
      <c r="F20" s="138" t="s">
        <v>17</v>
      </c>
      <c r="G20" s="139">
        <v>0.41666666666666669</v>
      </c>
      <c r="H20" s="140">
        <v>0.5</v>
      </c>
      <c r="I20" s="146" t="s">
        <v>30</v>
      </c>
      <c r="J20" s="142"/>
      <c r="K20" s="311"/>
      <c r="L20" s="145"/>
      <c r="M20" s="29"/>
      <c r="N20" s="29"/>
      <c r="O20" s="29"/>
      <c r="P20" s="29"/>
      <c r="Q20" s="29"/>
      <c r="R20" s="147"/>
      <c r="S20" s="29"/>
      <c r="T20" s="29"/>
      <c r="U20" s="29"/>
      <c r="V20" s="29"/>
      <c r="W20" s="29"/>
      <c r="X20" s="29"/>
      <c r="Y20" s="29"/>
      <c r="Z20" s="29"/>
    </row>
    <row r="21" spans="1:26" x14ac:dyDescent="0.25">
      <c r="A21" s="311"/>
      <c r="B21" s="315"/>
      <c r="C21" s="315"/>
      <c r="D21" s="22" t="s">
        <v>20</v>
      </c>
      <c r="E21" s="269" t="s">
        <v>50</v>
      </c>
      <c r="F21" s="23" t="s">
        <v>17</v>
      </c>
      <c r="G21" s="24">
        <v>0.41666666666666669</v>
      </c>
      <c r="H21" s="57">
        <v>0.5</v>
      </c>
      <c r="I21" s="143" t="s">
        <v>51</v>
      </c>
      <c r="J21" s="144"/>
      <c r="K21" s="312"/>
    </row>
    <row r="22" spans="1:26" x14ac:dyDescent="0.25">
      <c r="A22" s="311"/>
      <c r="B22" s="352" t="s">
        <v>65</v>
      </c>
      <c r="C22" s="313" t="s">
        <v>66</v>
      </c>
      <c r="D22" s="66" t="s">
        <v>54</v>
      </c>
      <c r="E22" s="268" t="s">
        <v>67</v>
      </c>
      <c r="F22" s="67" t="s">
        <v>17</v>
      </c>
      <c r="G22" s="93">
        <v>0.41666666666666669</v>
      </c>
      <c r="H22" s="113">
        <v>0.5</v>
      </c>
      <c r="I22" s="64" t="s">
        <v>30</v>
      </c>
      <c r="J22" s="136"/>
      <c r="K22" s="345" t="s">
        <v>68</v>
      </c>
    </row>
    <row r="23" spans="1:26" x14ac:dyDescent="0.25">
      <c r="A23" s="311"/>
      <c r="B23" s="314"/>
      <c r="C23" s="314"/>
      <c r="D23" s="137" t="s">
        <v>57</v>
      </c>
      <c r="E23" s="282" t="s">
        <v>69</v>
      </c>
      <c r="F23" s="138" t="s">
        <v>17</v>
      </c>
      <c r="G23" s="139">
        <v>0.66666666666666663</v>
      </c>
      <c r="H23" s="140">
        <v>0.75</v>
      </c>
      <c r="I23" s="148" t="s">
        <v>30</v>
      </c>
      <c r="J23" s="142"/>
      <c r="K23" s="311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</row>
    <row r="24" spans="1:26" x14ac:dyDescent="0.25">
      <c r="A24" s="311"/>
      <c r="B24" s="315"/>
      <c r="C24" s="315"/>
      <c r="D24" s="22" t="s">
        <v>20</v>
      </c>
      <c r="E24" s="269" t="s">
        <v>44</v>
      </c>
      <c r="F24" s="23" t="s">
        <v>17</v>
      </c>
      <c r="G24" s="24">
        <v>0.41666666666666669</v>
      </c>
      <c r="H24" s="57">
        <v>0.5</v>
      </c>
      <c r="I24" s="53" t="s">
        <v>70</v>
      </c>
      <c r="J24" s="144"/>
      <c r="K24" s="312"/>
    </row>
    <row r="25" spans="1:26" x14ac:dyDescent="0.25">
      <c r="A25" s="311"/>
      <c r="B25" s="352" t="s">
        <v>166</v>
      </c>
      <c r="C25" s="313" t="s">
        <v>72</v>
      </c>
      <c r="D25" s="66" t="s">
        <v>54</v>
      </c>
      <c r="E25" s="268" t="s">
        <v>73</v>
      </c>
      <c r="F25" s="67" t="s">
        <v>17</v>
      </c>
      <c r="G25" s="93">
        <v>0.41666666666666669</v>
      </c>
      <c r="H25" s="113">
        <v>0.5</v>
      </c>
      <c r="I25" s="64" t="s">
        <v>30</v>
      </c>
      <c r="J25" s="11"/>
      <c r="K25" s="345" t="s">
        <v>167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</row>
    <row r="26" spans="1:26" x14ac:dyDescent="0.25">
      <c r="A26" s="311"/>
      <c r="B26" s="314"/>
      <c r="C26" s="314"/>
      <c r="D26" s="137" t="s">
        <v>57</v>
      </c>
      <c r="E26" s="282" t="s">
        <v>75</v>
      </c>
      <c r="F26" s="138" t="s">
        <v>17</v>
      </c>
      <c r="G26" s="139">
        <v>0.41666666666666669</v>
      </c>
      <c r="H26" s="140">
        <v>0.5</v>
      </c>
      <c r="I26" s="148" t="s">
        <v>30</v>
      </c>
      <c r="J26" s="39"/>
      <c r="K26" s="311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</row>
    <row r="27" spans="1:26" x14ac:dyDescent="0.25">
      <c r="A27" s="312"/>
      <c r="B27" s="315"/>
      <c r="C27" s="315"/>
      <c r="D27" s="22" t="s">
        <v>20</v>
      </c>
      <c r="E27" s="269" t="s">
        <v>50</v>
      </c>
      <c r="F27" s="23" t="s">
        <v>17</v>
      </c>
      <c r="G27" s="24">
        <v>0.5</v>
      </c>
      <c r="H27" s="57">
        <v>0.58333333333333337</v>
      </c>
      <c r="I27" s="53" t="s">
        <v>30</v>
      </c>
      <c r="J27" s="18"/>
      <c r="K27" s="312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</row>
    <row r="28" spans="1:26" ht="15.75" customHeight="1" x14ac:dyDescent="0.25">
      <c r="B28" s="61"/>
      <c r="C28" s="61"/>
      <c r="D28" s="149"/>
      <c r="E28" s="150"/>
      <c r="F28" s="149"/>
      <c r="G28" s="150"/>
      <c r="H28" s="150"/>
      <c r="I28" s="149"/>
      <c r="J28" s="149"/>
      <c r="K28" s="149"/>
    </row>
    <row r="29" spans="1:26" x14ac:dyDescent="0.25">
      <c r="A29" s="348" t="s">
        <v>168</v>
      </c>
      <c r="B29" s="334" t="s">
        <v>77</v>
      </c>
      <c r="C29" s="346" t="s">
        <v>14</v>
      </c>
      <c r="D29" s="41" t="s">
        <v>109</v>
      </c>
      <c r="E29" s="277" t="s">
        <v>41</v>
      </c>
      <c r="F29" s="42" t="s">
        <v>17</v>
      </c>
      <c r="G29" s="54">
        <v>0.5</v>
      </c>
      <c r="H29" s="43">
        <v>0.58333333333333337</v>
      </c>
      <c r="I29" s="125" t="s">
        <v>30</v>
      </c>
      <c r="J29" s="11"/>
      <c r="K29" s="345" t="s">
        <v>78</v>
      </c>
    </row>
    <row r="30" spans="1:26" x14ac:dyDescent="0.25">
      <c r="A30" s="311"/>
      <c r="B30" s="315"/>
      <c r="C30" s="315"/>
      <c r="D30" s="22" t="s">
        <v>20</v>
      </c>
      <c r="E30" s="269" t="s">
        <v>21</v>
      </c>
      <c r="F30" s="23" t="s">
        <v>17</v>
      </c>
      <c r="G30" s="24">
        <v>0.5</v>
      </c>
      <c r="H30" s="57">
        <v>0.58333333333333337</v>
      </c>
      <c r="I30" s="25" t="s">
        <v>18</v>
      </c>
      <c r="J30" s="18"/>
      <c r="K30" s="312"/>
    </row>
    <row r="31" spans="1:26" x14ac:dyDescent="0.25">
      <c r="A31" s="311"/>
      <c r="B31" s="334" t="s">
        <v>96</v>
      </c>
      <c r="C31" s="346" t="s">
        <v>80</v>
      </c>
      <c r="D31" s="41" t="s">
        <v>109</v>
      </c>
      <c r="E31" s="277" t="s">
        <v>73</v>
      </c>
      <c r="F31" s="42" t="s">
        <v>17</v>
      </c>
      <c r="G31" s="54">
        <v>0.41666666666666669</v>
      </c>
      <c r="H31" s="43">
        <v>0.5</v>
      </c>
      <c r="I31" s="125" t="s">
        <v>42</v>
      </c>
      <c r="J31" s="11"/>
      <c r="K31" s="345" t="s">
        <v>98</v>
      </c>
    </row>
    <row r="32" spans="1:26" x14ac:dyDescent="0.25">
      <c r="A32" s="311"/>
      <c r="B32" s="315"/>
      <c r="C32" s="315"/>
      <c r="D32" s="22" t="s">
        <v>20</v>
      </c>
      <c r="E32" s="269" t="s">
        <v>37</v>
      </c>
      <c r="F32" s="23" t="s">
        <v>17</v>
      </c>
      <c r="G32" s="24">
        <v>0.41666666666666669</v>
      </c>
      <c r="H32" s="57">
        <v>0.5</v>
      </c>
      <c r="I32" s="25" t="s">
        <v>82</v>
      </c>
      <c r="J32" s="18"/>
      <c r="K32" s="312"/>
    </row>
    <row r="33" spans="1:26" x14ac:dyDescent="0.25">
      <c r="A33" s="311"/>
      <c r="B33" s="334" t="s">
        <v>84</v>
      </c>
      <c r="C33" s="346" t="s">
        <v>23</v>
      </c>
      <c r="D33" s="41" t="s">
        <v>109</v>
      </c>
      <c r="E33" s="277" t="s">
        <v>85</v>
      </c>
      <c r="F33" s="42" t="s">
        <v>17</v>
      </c>
      <c r="G33" s="54">
        <v>0.58333333333333337</v>
      </c>
      <c r="H33" s="43">
        <v>0.66666666666666663</v>
      </c>
      <c r="I33" s="125" t="s">
        <v>28</v>
      </c>
      <c r="J33" s="11"/>
      <c r="K33" s="345" t="s">
        <v>86</v>
      </c>
    </row>
    <row r="34" spans="1:26" x14ac:dyDescent="0.25">
      <c r="A34" s="311"/>
      <c r="B34" s="315"/>
      <c r="C34" s="315"/>
      <c r="D34" s="22" t="s">
        <v>20</v>
      </c>
      <c r="E34" s="269" t="s">
        <v>21</v>
      </c>
      <c r="F34" s="23" t="s">
        <v>27</v>
      </c>
      <c r="G34" s="24">
        <v>0.58333333333333337</v>
      </c>
      <c r="H34" s="57">
        <v>0.66666666666666663</v>
      </c>
      <c r="I34" s="25" t="s">
        <v>28</v>
      </c>
      <c r="J34" s="18"/>
      <c r="K34" s="312"/>
    </row>
    <row r="35" spans="1:26" x14ac:dyDescent="0.25">
      <c r="A35" s="311"/>
      <c r="B35" s="334" t="s">
        <v>87</v>
      </c>
      <c r="C35" s="346" t="s">
        <v>33</v>
      </c>
      <c r="D35" s="41" t="s">
        <v>88</v>
      </c>
      <c r="E35" s="277" t="s">
        <v>81</v>
      </c>
      <c r="F35" s="151" t="s">
        <v>34</v>
      </c>
      <c r="G35" s="152">
        <v>0.6875</v>
      </c>
      <c r="H35" s="153">
        <v>0.76388888888888884</v>
      </c>
      <c r="I35" s="125" t="s">
        <v>35</v>
      </c>
      <c r="J35" s="74"/>
      <c r="K35" s="345" t="s">
        <v>89</v>
      </c>
    </row>
    <row r="36" spans="1:26" x14ac:dyDescent="0.25">
      <c r="A36" s="311"/>
      <c r="B36" s="315"/>
      <c r="C36" s="315"/>
      <c r="D36" s="22" t="s">
        <v>20</v>
      </c>
      <c r="E36" s="269" t="s">
        <v>37</v>
      </c>
      <c r="F36" s="23" t="s">
        <v>34</v>
      </c>
      <c r="G36" s="133">
        <v>0.70833333333333337</v>
      </c>
      <c r="H36" s="134">
        <v>0.79166666666666663</v>
      </c>
      <c r="I36" s="25" t="s">
        <v>35</v>
      </c>
      <c r="J36" s="18"/>
      <c r="K36" s="312"/>
    </row>
    <row r="37" spans="1:26" x14ac:dyDescent="0.25">
      <c r="A37" s="311"/>
      <c r="B37" s="347" t="s">
        <v>169</v>
      </c>
      <c r="C37" s="346" t="s">
        <v>170</v>
      </c>
      <c r="D37" s="154" t="s">
        <v>54</v>
      </c>
      <c r="E37" s="283" t="s">
        <v>61</v>
      </c>
      <c r="F37" s="155" t="s">
        <v>97</v>
      </c>
      <c r="G37" s="156">
        <v>0.41666666666666669</v>
      </c>
      <c r="H37" s="157">
        <v>0.54166666666666663</v>
      </c>
      <c r="I37" s="158" t="s">
        <v>171</v>
      </c>
      <c r="J37" s="11"/>
      <c r="K37" s="345" t="s">
        <v>172</v>
      </c>
      <c r="L37" s="89"/>
    </row>
    <row r="38" spans="1:26" x14ac:dyDescent="0.25">
      <c r="A38" s="311"/>
      <c r="B38" s="314"/>
      <c r="C38" s="314"/>
      <c r="D38" s="159" t="s">
        <v>57</v>
      </c>
      <c r="E38" s="284" t="s">
        <v>101</v>
      </c>
      <c r="F38" s="160" t="s">
        <v>97</v>
      </c>
      <c r="G38" s="161">
        <v>0.41666666666666669</v>
      </c>
      <c r="H38" s="162">
        <v>0.54166666666666663</v>
      </c>
      <c r="I38" s="163" t="s">
        <v>171</v>
      </c>
      <c r="J38" s="39"/>
      <c r="K38" s="311"/>
      <c r="L38" s="8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</row>
    <row r="39" spans="1:26" x14ac:dyDescent="0.25">
      <c r="A39" s="311"/>
      <c r="B39" s="315"/>
      <c r="C39" s="315"/>
      <c r="D39" s="22" t="s">
        <v>20</v>
      </c>
      <c r="E39" s="269" t="s">
        <v>44</v>
      </c>
      <c r="F39" s="23" t="s">
        <v>97</v>
      </c>
      <c r="G39" s="24">
        <v>0.41666666666666669</v>
      </c>
      <c r="H39" s="57">
        <v>0.54166666666666663</v>
      </c>
      <c r="I39" s="92" t="s">
        <v>171</v>
      </c>
      <c r="J39" s="18"/>
      <c r="K39" s="312"/>
    </row>
    <row r="40" spans="1:26" x14ac:dyDescent="0.25">
      <c r="A40" s="311"/>
      <c r="B40" s="347" t="s">
        <v>173</v>
      </c>
      <c r="C40" s="346" t="s">
        <v>174</v>
      </c>
      <c r="D40" s="154" t="s">
        <v>54</v>
      </c>
      <c r="E40" s="283" t="s">
        <v>55</v>
      </c>
      <c r="F40" s="155" t="s">
        <v>17</v>
      </c>
      <c r="G40" s="156">
        <v>0.375</v>
      </c>
      <c r="H40" s="157">
        <v>0.45833333333333331</v>
      </c>
      <c r="I40" s="158" t="s">
        <v>30</v>
      </c>
      <c r="J40" s="11"/>
      <c r="K40" s="345" t="s">
        <v>175</v>
      </c>
    </row>
    <row r="41" spans="1:26" x14ac:dyDescent="0.25">
      <c r="A41" s="311"/>
      <c r="B41" s="314"/>
      <c r="C41" s="314"/>
      <c r="D41" s="159" t="s">
        <v>57</v>
      </c>
      <c r="E41" s="284" t="s">
        <v>92</v>
      </c>
      <c r="F41" s="160" t="s">
        <v>17</v>
      </c>
      <c r="G41" s="161">
        <v>0.375</v>
      </c>
      <c r="H41" s="162">
        <v>0.45833333333333331</v>
      </c>
      <c r="I41" s="163" t="s">
        <v>30</v>
      </c>
      <c r="J41" s="39"/>
      <c r="K41" s="311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</row>
    <row r="42" spans="1:26" x14ac:dyDescent="0.25">
      <c r="A42" s="311"/>
      <c r="B42" s="315"/>
      <c r="C42" s="315"/>
      <c r="D42" s="22" t="s">
        <v>20</v>
      </c>
      <c r="E42" s="269" t="s">
        <v>21</v>
      </c>
      <c r="F42" s="23" t="s">
        <v>17</v>
      </c>
      <c r="G42" s="24">
        <v>0.375</v>
      </c>
      <c r="H42" s="57">
        <v>0.45833333333333331</v>
      </c>
      <c r="I42" s="92" t="s">
        <v>176</v>
      </c>
      <c r="J42" s="18"/>
      <c r="K42" s="312"/>
      <c r="M42" s="29"/>
      <c r="N42" s="29"/>
      <c r="O42" s="29"/>
      <c r="Q42" s="29" t="s">
        <v>177</v>
      </c>
    </row>
    <row r="43" spans="1:26" x14ac:dyDescent="0.25">
      <c r="A43" s="311"/>
      <c r="B43" s="347" t="s">
        <v>178</v>
      </c>
      <c r="C43" s="319" t="s">
        <v>179</v>
      </c>
      <c r="D43" s="154" t="s">
        <v>54</v>
      </c>
      <c r="E43" s="283" t="s">
        <v>92</v>
      </c>
      <c r="F43" s="155" t="s">
        <v>17</v>
      </c>
      <c r="G43" s="156">
        <v>0.375</v>
      </c>
      <c r="H43" s="157">
        <v>0.45833333333333331</v>
      </c>
      <c r="I43" s="158" t="s">
        <v>30</v>
      </c>
      <c r="J43" s="11"/>
      <c r="K43" s="345" t="s">
        <v>180</v>
      </c>
      <c r="M43" s="29"/>
      <c r="N43" s="29"/>
      <c r="O43" s="29"/>
    </row>
    <row r="44" spans="1:26" x14ac:dyDescent="0.25">
      <c r="A44" s="311"/>
      <c r="B44" s="314"/>
      <c r="C44" s="314"/>
      <c r="D44" s="159" t="s">
        <v>57</v>
      </c>
      <c r="E44" s="284" t="s">
        <v>106</v>
      </c>
      <c r="F44" s="160" t="s">
        <v>17</v>
      </c>
      <c r="G44" s="161">
        <v>0.375</v>
      </c>
      <c r="H44" s="162">
        <v>0.45833333333333331</v>
      </c>
      <c r="I44" s="163" t="s">
        <v>171</v>
      </c>
      <c r="J44" s="39"/>
      <c r="K44" s="311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</row>
    <row r="45" spans="1:26" x14ac:dyDescent="0.25">
      <c r="A45" s="311"/>
      <c r="B45" s="315"/>
      <c r="C45" s="315"/>
      <c r="D45" s="22" t="s">
        <v>20</v>
      </c>
      <c r="E45" s="269" t="s">
        <v>64</v>
      </c>
      <c r="F45" s="23" t="s">
        <v>17</v>
      </c>
      <c r="G45" s="24">
        <v>0.375</v>
      </c>
      <c r="H45" s="57">
        <v>0.45833333333333331</v>
      </c>
      <c r="I45" s="92" t="s">
        <v>171</v>
      </c>
      <c r="J45" s="18"/>
      <c r="K45" s="312"/>
    </row>
    <row r="46" spans="1:26" x14ac:dyDescent="0.25">
      <c r="A46" s="311"/>
      <c r="B46" s="347" t="s">
        <v>102</v>
      </c>
      <c r="C46" s="346" t="s">
        <v>66</v>
      </c>
      <c r="D46" s="154" t="s">
        <v>54</v>
      </c>
      <c r="E46" s="283" t="s">
        <v>104</v>
      </c>
      <c r="F46" s="155" t="s">
        <v>17</v>
      </c>
      <c r="G46" s="156">
        <v>0.41666666666666669</v>
      </c>
      <c r="H46" s="157">
        <v>0.5</v>
      </c>
      <c r="I46" s="158" t="s">
        <v>30</v>
      </c>
      <c r="J46" s="11"/>
      <c r="K46" s="345" t="s">
        <v>105</v>
      </c>
    </row>
    <row r="47" spans="1:26" x14ac:dyDescent="0.25">
      <c r="A47" s="311"/>
      <c r="B47" s="314"/>
      <c r="C47" s="314"/>
      <c r="D47" s="159" t="s">
        <v>57</v>
      </c>
      <c r="E47" s="284" t="s">
        <v>106</v>
      </c>
      <c r="F47" s="160" t="s">
        <v>17</v>
      </c>
      <c r="G47" s="161">
        <v>0.41666666666666669</v>
      </c>
      <c r="H47" s="162">
        <v>0.5</v>
      </c>
      <c r="I47" s="163" t="s">
        <v>70</v>
      </c>
      <c r="J47" s="39"/>
      <c r="K47" s="311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</row>
    <row r="48" spans="1:26" x14ac:dyDescent="0.25">
      <c r="A48" s="311"/>
      <c r="B48" s="315"/>
      <c r="C48" s="315"/>
      <c r="D48" s="22" t="s">
        <v>20</v>
      </c>
      <c r="E48" s="269" t="s">
        <v>50</v>
      </c>
      <c r="F48" s="23" t="s">
        <v>17</v>
      </c>
      <c r="G48" s="24">
        <v>0.41666666666666669</v>
      </c>
      <c r="H48" s="57">
        <v>0.5</v>
      </c>
      <c r="I48" s="92" t="s">
        <v>42</v>
      </c>
      <c r="J48" s="18"/>
      <c r="K48" s="312"/>
    </row>
    <row r="49" spans="1:26" x14ac:dyDescent="0.25">
      <c r="A49" s="311"/>
      <c r="B49" s="347" t="s">
        <v>181</v>
      </c>
      <c r="C49" s="346" t="s">
        <v>182</v>
      </c>
      <c r="D49" s="154" t="s">
        <v>54</v>
      </c>
      <c r="E49" s="283" t="s">
        <v>148</v>
      </c>
      <c r="F49" s="155" t="s">
        <v>97</v>
      </c>
      <c r="G49" s="156">
        <v>0.375</v>
      </c>
      <c r="H49" s="157">
        <v>0.66666666666666663</v>
      </c>
      <c r="I49" s="158" t="s">
        <v>30</v>
      </c>
      <c r="J49" s="11"/>
      <c r="K49" s="345" t="s">
        <v>183</v>
      </c>
    </row>
    <row r="50" spans="1:26" x14ac:dyDescent="0.25">
      <c r="A50" s="311"/>
      <c r="B50" s="314"/>
      <c r="C50" s="314"/>
      <c r="D50" s="159" t="s">
        <v>57</v>
      </c>
      <c r="E50" s="284" t="s">
        <v>184</v>
      </c>
      <c r="F50" s="160" t="s">
        <v>97</v>
      </c>
      <c r="G50" s="161">
        <v>0.375</v>
      </c>
      <c r="H50" s="162">
        <v>0.66666666666666663</v>
      </c>
      <c r="I50" s="163" t="s">
        <v>30</v>
      </c>
      <c r="J50" s="39"/>
      <c r="K50" s="311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</row>
    <row r="51" spans="1:26" x14ac:dyDescent="0.25">
      <c r="A51" s="312"/>
      <c r="B51" s="315"/>
      <c r="C51" s="315"/>
      <c r="D51" s="22" t="s">
        <v>20</v>
      </c>
      <c r="E51" s="269" t="s">
        <v>21</v>
      </c>
      <c r="F51" s="23" t="s">
        <v>97</v>
      </c>
      <c r="G51" s="24">
        <v>0.45833333333333331</v>
      </c>
      <c r="H51" s="57">
        <v>0.54166666666666663</v>
      </c>
      <c r="I51" s="92" t="s">
        <v>143</v>
      </c>
      <c r="J51" s="18"/>
      <c r="K51" s="312"/>
    </row>
    <row r="52" spans="1:26" ht="15.75" customHeight="1" x14ac:dyDescent="0.25">
      <c r="B52" s="61"/>
      <c r="C52" s="61"/>
      <c r="D52" s="149"/>
      <c r="E52" s="150"/>
      <c r="F52" s="149"/>
      <c r="G52" s="150"/>
      <c r="H52" s="150"/>
      <c r="I52" s="164"/>
      <c r="J52" s="149"/>
      <c r="K52" s="149"/>
    </row>
    <row r="53" spans="1:26" x14ac:dyDescent="0.25">
      <c r="A53" s="349" t="s">
        <v>185</v>
      </c>
      <c r="B53" s="332" t="s">
        <v>186</v>
      </c>
      <c r="C53" s="313" t="s">
        <v>170</v>
      </c>
      <c r="D53" s="41" t="s">
        <v>109</v>
      </c>
      <c r="E53" s="277" t="s">
        <v>142</v>
      </c>
      <c r="F53" s="42" t="s">
        <v>97</v>
      </c>
      <c r="G53" s="54">
        <v>0.41666666666666669</v>
      </c>
      <c r="H53" s="43">
        <v>0.5</v>
      </c>
      <c r="I53" s="125" t="s">
        <v>171</v>
      </c>
      <c r="J53" s="11"/>
      <c r="K53" s="345" t="s">
        <v>187</v>
      </c>
    </row>
    <row r="54" spans="1:26" x14ac:dyDescent="0.25">
      <c r="A54" s="311"/>
      <c r="B54" s="315"/>
      <c r="C54" s="315"/>
      <c r="D54" s="22" t="s">
        <v>20</v>
      </c>
      <c r="E54" s="269" t="s">
        <v>37</v>
      </c>
      <c r="F54" s="23" t="s">
        <v>97</v>
      </c>
      <c r="G54" s="24">
        <v>0.41666666666666669</v>
      </c>
      <c r="H54" s="57">
        <v>0.5</v>
      </c>
      <c r="I54" s="25" t="s">
        <v>171</v>
      </c>
      <c r="J54" s="18"/>
      <c r="K54" s="312"/>
    </row>
    <row r="55" spans="1:26" x14ac:dyDescent="0.25">
      <c r="A55" s="311"/>
      <c r="B55" s="332" t="s">
        <v>79</v>
      </c>
      <c r="C55" s="313" t="s">
        <v>188</v>
      </c>
      <c r="D55" s="41" t="s">
        <v>109</v>
      </c>
      <c r="E55" s="277" t="s">
        <v>81</v>
      </c>
      <c r="F55" s="42" t="s">
        <v>27</v>
      </c>
      <c r="G55" s="54">
        <v>0.41666666666666669</v>
      </c>
      <c r="H55" s="43">
        <v>0.5</v>
      </c>
      <c r="I55" s="125" t="s">
        <v>82</v>
      </c>
      <c r="J55" s="11"/>
      <c r="K55" s="345" t="s">
        <v>83</v>
      </c>
    </row>
    <row r="56" spans="1:26" x14ac:dyDescent="0.25">
      <c r="A56" s="311"/>
      <c r="B56" s="315"/>
      <c r="C56" s="315"/>
      <c r="D56" s="22" t="s">
        <v>20</v>
      </c>
      <c r="E56" s="269" t="s">
        <v>44</v>
      </c>
      <c r="F56" s="23" t="s">
        <v>27</v>
      </c>
      <c r="G56" s="24">
        <v>0.41666666666666669</v>
      </c>
      <c r="H56" s="57">
        <v>0.5</v>
      </c>
      <c r="I56" s="25" t="s">
        <v>82</v>
      </c>
      <c r="J56" s="18"/>
      <c r="K56" s="312"/>
    </row>
    <row r="57" spans="1:26" x14ac:dyDescent="0.25">
      <c r="A57" s="311"/>
      <c r="B57" s="353" t="s">
        <v>189</v>
      </c>
      <c r="C57" s="346" t="s">
        <v>190</v>
      </c>
      <c r="D57" s="165" t="s">
        <v>54</v>
      </c>
      <c r="E57" s="285" t="s">
        <v>104</v>
      </c>
      <c r="F57" s="166" t="s">
        <v>17</v>
      </c>
      <c r="G57" s="167">
        <v>0.41666666666666669</v>
      </c>
      <c r="H57" s="168">
        <v>0.5</v>
      </c>
      <c r="I57" s="169" t="s">
        <v>191</v>
      </c>
      <c r="J57" s="11"/>
      <c r="K57" s="345" t="s">
        <v>192</v>
      </c>
    </row>
    <row r="58" spans="1:26" x14ac:dyDescent="0.25">
      <c r="A58" s="311"/>
      <c r="B58" s="314"/>
      <c r="C58" s="314"/>
      <c r="D58" s="170" t="s">
        <v>57</v>
      </c>
      <c r="E58" s="286" t="s">
        <v>193</v>
      </c>
      <c r="F58" s="171" t="s">
        <v>17</v>
      </c>
      <c r="G58" s="172">
        <v>0.41666666666666669</v>
      </c>
      <c r="H58" s="173">
        <v>0.5</v>
      </c>
      <c r="I58" s="174" t="s">
        <v>30</v>
      </c>
      <c r="J58" s="39"/>
      <c r="K58" s="311"/>
    </row>
    <row r="59" spans="1:26" x14ac:dyDescent="0.25">
      <c r="A59" s="311"/>
      <c r="B59" s="315"/>
      <c r="C59" s="315"/>
      <c r="D59" s="22" t="s">
        <v>20</v>
      </c>
      <c r="E59" s="269" t="s">
        <v>44</v>
      </c>
      <c r="F59" s="23" t="s">
        <v>17</v>
      </c>
      <c r="G59" s="24">
        <v>0.5</v>
      </c>
      <c r="H59" s="57">
        <v>0.58333333333333337</v>
      </c>
      <c r="I59" s="108" t="s">
        <v>191</v>
      </c>
      <c r="J59" s="18"/>
      <c r="K59" s="312"/>
    </row>
    <row r="60" spans="1:26" x14ac:dyDescent="0.25">
      <c r="A60" s="311"/>
      <c r="B60" s="354" t="s">
        <v>194</v>
      </c>
      <c r="C60" s="313" t="s">
        <v>195</v>
      </c>
      <c r="D60" s="165" t="s">
        <v>54</v>
      </c>
      <c r="E60" s="285" t="s">
        <v>67</v>
      </c>
      <c r="F60" s="166" t="s">
        <v>17</v>
      </c>
      <c r="G60" s="167">
        <v>0.6875</v>
      </c>
      <c r="H60" s="168">
        <v>0.77083333333333337</v>
      </c>
      <c r="I60" s="175" t="s">
        <v>30</v>
      </c>
      <c r="J60" s="11"/>
      <c r="K60" s="345" t="s">
        <v>196</v>
      </c>
    </row>
    <row r="61" spans="1:26" x14ac:dyDescent="0.25">
      <c r="A61" s="311"/>
      <c r="B61" s="314"/>
      <c r="C61" s="314"/>
      <c r="D61" s="170" t="s">
        <v>57</v>
      </c>
      <c r="E61" s="286" t="s">
        <v>110</v>
      </c>
      <c r="F61" s="171" t="s">
        <v>17</v>
      </c>
      <c r="G61" s="172">
        <v>0.6875</v>
      </c>
      <c r="H61" s="173">
        <v>0.77083333333333337</v>
      </c>
      <c r="I61" s="176" t="s">
        <v>30</v>
      </c>
      <c r="J61" s="39"/>
      <c r="K61" s="311"/>
    </row>
    <row r="62" spans="1:26" x14ac:dyDescent="0.25">
      <c r="A62" s="311"/>
      <c r="B62" s="315"/>
      <c r="C62" s="315"/>
      <c r="D62" s="22" t="s">
        <v>20</v>
      </c>
      <c r="E62" s="269" t="s">
        <v>21</v>
      </c>
      <c r="F62" s="23" t="s">
        <v>17</v>
      </c>
      <c r="G62" s="24">
        <v>0.6875</v>
      </c>
      <c r="H62" s="57">
        <v>0.77083333333333337</v>
      </c>
      <c r="I62" s="92" t="s">
        <v>30</v>
      </c>
      <c r="J62" s="18"/>
      <c r="K62" s="312"/>
    </row>
    <row r="63" spans="1:26" x14ac:dyDescent="0.25">
      <c r="A63" s="311"/>
      <c r="B63" s="353" t="s">
        <v>197</v>
      </c>
      <c r="C63" s="346" t="s">
        <v>198</v>
      </c>
      <c r="D63" s="165" t="s">
        <v>54</v>
      </c>
      <c r="E63" s="285" t="s">
        <v>55</v>
      </c>
      <c r="F63" s="166" t="s">
        <v>17</v>
      </c>
      <c r="G63" s="167">
        <v>0.45833333333333331</v>
      </c>
      <c r="H63" s="168">
        <v>0.54166666666666663</v>
      </c>
      <c r="I63" s="169" t="s">
        <v>30</v>
      </c>
      <c r="J63" s="11"/>
      <c r="K63" s="345" t="s">
        <v>199</v>
      </c>
    </row>
    <row r="64" spans="1:26" x14ac:dyDescent="0.25">
      <c r="A64" s="311"/>
      <c r="B64" s="314"/>
      <c r="C64" s="314"/>
      <c r="D64" s="170" t="s">
        <v>57</v>
      </c>
      <c r="E64" s="286" t="s">
        <v>92</v>
      </c>
      <c r="F64" s="171" t="s">
        <v>17</v>
      </c>
      <c r="G64" s="172">
        <v>0.45833333333333331</v>
      </c>
      <c r="H64" s="173">
        <v>0.54166666666666663</v>
      </c>
      <c r="I64" s="174" t="s">
        <v>30</v>
      </c>
      <c r="J64" s="39"/>
      <c r="K64" s="311"/>
    </row>
    <row r="65" spans="1:11" x14ac:dyDescent="0.25">
      <c r="A65" s="311"/>
      <c r="B65" s="315"/>
      <c r="C65" s="315"/>
      <c r="D65" s="22" t="s">
        <v>20</v>
      </c>
      <c r="E65" s="269" t="s">
        <v>21</v>
      </c>
      <c r="F65" s="23" t="s">
        <v>17</v>
      </c>
      <c r="G65" s="24">
        <v>0.45833333333333331</v>
      </c>
      <c r="H65" s="57">
        <v>0.54166666666666663</v>
      </c>
      <c r="I65" s="108" t="s">
        <v>30</v>
      </c>
      <c r="J65" s="18"/>
      <c r="K65" s="312"/>
    </row>
    <row r="66" spans="1:11" x14ac:dyDescent="0.25">
      <c r="A66" s="311"/>
      <c r="B66" s="353" t="s">
        <v>200</v>
      </c>
      <c r="C66" s="346" t="s">
        <v>124</v>
      </c>
      <c r="D66" s="165" t="s">
        <v>54</v>
      </c>
      <c r="E66" s="285" t="s">
        <v>61</v>
      </c>
      <c r="F66" s="166" t="s">
        <v>17</v>
      </c>
      <c r="G66" s="167">
        <v>0.5</v>
      </c>
      <c r="H66" s="168">
        <v>0.58333333333333337</v>
      </c>
      <c r="I66" s="177" t="s">
        <v>30</v>
      </c>
      <c r="J66" s="11"/>
      <c r="K66" s="345" t="s">
        <v>201</v>
      </c>
    </row>
    <row r="67" spans="1:11" x14ac:dyDescent="0.25">
      <c r="A67" s="311"/>
      <c r="B67" s="314"/>
      <c r="C67" s="314"/>
      <c r="D67" s="170" t="s">
        <v>57</v>
      </c>
      <c r="E67" s="286" t="s">
        <v>63</v>
      </c>
      <c r="F67" s="171" t="s">
        <v>17</v>
      </c>
      <c r="G67" s="172">
        <v>0.5</v>
      </c>
      <c r="H67" s="173">
        <v>0.58333333333333337</v>
      </c>
      <c r="I67" s="178" t="s">
        <v>30</v>
      </c>
      <c r="J67" s="39"/>
      <c r="K67" s="311"/>
    </row>
    <row r="68" spans="1:11" x14ac:dyDescent="0.25">
      <c r="A68" s="312"/>
      <c r="B68" s="315"/>
      <c r="C68" s="315"/>
      <c r="D68" s="22" t="s">
        <v>20</v>
      </c>
      <c r="E68" s="269" t="s">
        <v>37</v>
      </c>
      <c r="F68" s="23" t="s">
        <v>17</v>
      </c>
      <c r="G68" s="24">
        <v>0.5</v>
      </c>
      <c r="H68" s="57">
        <v>0.58333333333333337</v>
      </c>
      <c r="I68" s="108" t="s">
        <v>30</v>
      </c>
      <c r="J68" s="18"/>
      <c r="K68" s="312"/>
    </row>
    <row r="69" spans="1:11" ht="15.75" customHeight="1" x14ac:dyDescent="0.25">
      <c r="B69" s="61"/>
      <c r="C69" s="61"/>
      <c r="D69" s="61"/>
      <c r="E69" s="62"/>
      <c r="F69" s="61"/>
      <c r="G69" s="62"/>
      <c r="H69" s="62"/>
      <c r="I69" s="61"/>
    </row>
    <row r="70" spans="1:11" x14ac:dyDescent="0.25">
      <c r="A70" s="350" t="s">
        <v>202</v>
      </c>
      <c r="B70" s="332" t="s">
        <v>203</v>
      </c>
      <c r="C70" s="313" t="s">
        <v>204</v>
      </c>
      <c r="D70" s="41" t="s">
        <v>109</v>
      </c>
      <c r="E70" s="277" t="s">
        <v>81</v>
      </c>
      <c r="F70" s="42" t="s">
        <v>97</v>
      </c>
      <c r="G70" s="54">
        <v>0.33333333333333331</v>
      </c>
      <c r="H70" s="43">
        <v>0.41666666666666669</v>
      </c>
      <c r="I70" s="125" t="s">
        <v>30</v>
      </c>
      <c r="J70" s="11"/>
      <c r="K70" s="345" t="s">
        <v>205</v>
      </c>
    </row>
    <row r="71" spans="1:11" x14ac:dyDescent="0.25">
      <c r="A71" s="311"/>
      <c r="B71" s="315"/>
      <c r="C71" s="315"/>
      <c r="D71" s="22" t="s">
        <v>20</v>
      </c>
      <c r="E71" s="269" t="s">
        <v>21</v>
      </c>
      <c r="F71" s="23" t="s">
        <v>97</v>
      </c>
      <c r="G71" s="24">
        <v>0.33333333333333331</v>
      </c>
      <c r="H71" s="57">
        <v>0.41666666666666669</v>
      </c>
      <c r="I71" s="25" t="s">
        <v>30</v>
      </c>
      <c r="J71" s="18"/>
      <c r="K71" s="312"/>
    </row>
    <row r="72" spans="1:11" x14ac:dyDescent="0.25">
      <c r="A72" s="311"/>
      <c r="B72" s="332" t="s">
        <v>206</v>
      </c>
      <c r="C72" s="313" t="s">
        <v>113</v>
      </c>
      <c r="D72" s="41" t="s">
        <v>109</v>
      </c>
      <c r="E72" s="277" t="s">
        <v>55</v>
      </c>
      <c r="F72" s="42" t="s">
        <v>17</v>
      </c>
      <c r="G72" s="54">
        <v>0.41666666666666669</v>
      </c>
      <c r="H72" s="43">
        <v>0.5</v>
      </c>
      <c r="I72" s="125" t="s">
        <v>42</v>
      </c>
      <c r="J72" s="11"/>
      <c r="K72" s="345" t="s">
        <v>207</v>
      </c>
    </row>
    <row r="73" spans="1:11" x14ac:dyDescent="0.25">
      <c r="A73" s="311"/>
      <c r="B73" s="315"/>
      <c r="C73" s="315"/>
      <c r="D73" s="22" t="s">
        <v>20</v>
      </c>
      <c r="E73" s="269" t="s">
        <v>44</v>
      </c>
      <c r="F73" s="23" t="s">
        <v>17</v>
      </c>
      <c r="G73" s="24">
        <v>0.58333333333333337</v>
      </c>
      <c r="H73" s="57">
        <v>0.66666666666666663</v>
      </c>
      <c r="I73" s="25" t="s">
        <v>51</v>
      </c>
      <c r="J73" s="18"/>
      <c r="K73" s="312"/>
    </row>
    <row r="74" spans="1:11" x14ac:dyDescent="0.25">
      <c r="A74" s="311"/>
      <c r="B74" s="323" t="s">
        <v>208</v>
      </c>
      <c r="C74" s="346" t="s">
        <v>60</v>
      </c>
      <c r="D74" s="66" t="s">
        <v>54</v>
      </c>
      <c r="E74" s="281" t="s">
        <v>41</v>
      </c>
      <c r="F74" s="67" t="s">
        <v>17</v>
      </c>
      <c r="G74" s="93">
        <v>0.41666666666666669</v>
      </c>
      <c r="H74" s="113">
        <v>0.5</v>
      </c>
      <c r="I74" s="68" t="s">
        <v>30</v>
      </c>
      <c r="J74" s="11"/>
      <c r="K74" s="345" t="s">
        <v>209</v>
      </c>
    </row>
    <row r="75" spans="1:11" x14ac:dyDescent="0.25">
      <c r="A75" s="311"/>
      <c r="B75" s="314"/>
      <c r="C75" s="314"/>
      <c r="D75" s="137" t="s">
        <v>57</v>
      </c>
      <c r="E75" s="282" t="s">
        <v>85</v>
      </c>
      <c r="F75" s="138" t="s">
        <v>17</v>
      </c>
      <c r="G75" s="139">
        <v>0.41666666666666669</v>
      </c>
      <c r="H75" s="140">
        <v>0.5</v>
      </c>
      <c r="I75" s="179" t="s">
        <v>30</v>
      </c>
      <c r="J75" s="39"/>
      <c r="K75" s="311"/>
    </row>
    <row r="76" spans="1:11" x14ac:dyDescent="0.25">
      <c r="A76" s="311"/>
      <c r="B76" s="315"/>
      <c r="C76" s="315"/>
      <c r="D76" s="22" t="s">
        <v>20</v>
      </c>
      <c r="E76" s="269" t="s">
        <v>64</v>
      </c>
      <c r="F76" s="23" t="s">
        <v>17</v>
      </c>
      <c r="G76" s="24">
        <v>0.41666666666666669</v>
      </c>
      <c r="H76" s="57">
        <v>0.5</v>
      </c>
      <c r="I76" s="53" t="s">
        <v>30</v>
      </c>
      <c r="J76" s="18"/>
      <c r="K76" s="312"/>
    </row>
    <row r="77" spans="1:11" x14ac:dyDescent="0.25">
      <c r="A77" s="311"/>
      <c r="B77" s="323" t="s">
        <v>210</v>
      </c>
      <c r="C77" s="346" t="s">
        <v>72</v>
      </c>
      <c r="D77" s="66" t="s">
        <v>54</v>
      </c>
      <c r="E77" s="268" t="s">
        <v>55</v>
      </c>
      <c r="F77" s="67" t="s">
        <v>17</v>
      </c>
      <c r="G77" s="93">
        <v>0.45833333333333331</v>
      </c>
      <c r="H77" s="113">
        <v>0.54166666666666663</v>
      </c>
      <c r="I77" s="64" t="s">
        <v>163</v>
      </c>
      <c r="J77" s="11"/>
      <c r="K77" s="345" t="s">
        <v>211</v>
      </c>
    </row>
    <row r="78" spans="1:11" x14ac:dyDescent="0.25">
      <c r="A78" s="311"/>
      <c r="B78" s="314"/>
      <c r="C78" s="314"/>
      <c r="D78" s="137" t="s">
        <v>57</v>
      </c>
      <c r="E78" s="282" t="s">
        <v>101</v>
      </c>
      <c r="F78" s="138" t="s">
        <v>17</v>
      </c>
      <c r="G78" s="139">
        <v>0.5</v>
      </c>
      <c r="H78" s="140">
        <v>0.58333333333333337</v>
      </c>
      <c r="I78" s="148" t="s">
        <v>30</v>
      </c>
      <c r="J78" s="39"/>
      <c r="K78" s="311"/>
    </row>
    <row r="79" spans="1:11" x14ac:dyDescent="0.25">
      <c r="A79" s="311"/>
      <c r="B79" s="315"/>
      <c r="C79" s="315"/>
      <c r="D79" s="22" t="s">
        <v>20</v>
      </c>
      <c r="E79" s="269" t="s">
        <v>44</v>
      </c>
      <c r="F79" s="23" t="s">
        <v>17</v>
      </c>
      <c r="G79" s="24">
        <v>0.41666666666666669</v>
      </c>
      <c r="H79" s="57">
        <v>0.5</v>
      </c>
      <c r="I79" s="53" t="s">
        <v>30</v>
      </c>
      <c r="J79" s="18"/>
      <c r="K79" s="312"/>
    </row>
    <row r="80" spans="1:11" x14ac:dyDescent="0.25">
      <c r="A80" s="311"/>
      <c r="B80" s="323" t="s">
        <v>212</v>
      </c>
      <c r="C80" s="346" t="s">
        <v>113</v>
      </c>
      <c r="D80" s="66" t="s">
        <v>54</v>
      </c>
      <c r="E80" s="268" t="s">
        <v>101</v>
      </c>
      <c r="F80" s="67" t="s">
        <v>17</v>
      </c>
      <c r="G80" s="93">
        <v>0.41666666666666669</v>
      </c>
      <c r="H80" s="113">
        <v>0.5</v>
      </c>
      <c r="I80" s="64" t="s">
        <v>30</v>
      </c>
      <c r="J80" s="11"/>
      <c r="K80" s="345" t="s">
        <v>213</v>
      </c>
    </row>
    <row r="81" spans="1:11" x14ac:dyDescent="0.25">
      <c r="A81" s="311"/>
      <c r="B81" s="314"/>
      <c r="C81" s="314"/>
      <c r="D81" s="137" t="s">
        <v>57</v>
      </c>
      <c r="E81" s="282" t="s">
        <v>142</v>
      </c>
      <c r="F81" s="138" t="s">
        <v>17</v>
      </c>
      <c r="G81" s="139">
        <v>0.41666666666666669</v>
      </c>
      <c r="H81" s="140">
        <v>0.5</v>
      </c>
      <c r="I81" s="148" t="s">
        <v>30</v>
      </c>
      <c r="J81" s="39"/>
      <c r="K81" s="311"/>
    </row>
    <row r="82" spans="1:11" x14ac:dyDescent="0.25">
      <c r="A82" s="311"/>
      <c r="B82" s="315"/>
      <c r="C82" s="315"/>
      <c r="D82" s="22" t="s">
        <v>20</v>
      </c>
      <c r="E82" s="269" t="s">
        <v>44</v>
      </c>
      <c r="F82" s="23" t="s">
        <v>17</v>
      </c>
      <c r="G82" s="24">
        <v>0.58333333333333337</v>
      </c>
      <c r="H82" s="57">
        <v>0.66666666666666663</v>
      </c>
      <c r="I82" s="53" t="s">
        <v>51</v>
      </c>
      <c r="J82" s="18"/>
      <c r="K82" s="312"/>
    </row>
    <row r="83" spans="1:11" x14ac:dyDescent="0.25">
      <c r="A83" s="311"/>
      <c r="B83" s="323" t="s">
        <v>149</v>
      </c>
      <c r="C83" s="346" t="s">
        <v>214</v>
      </c>
      <c r="D83" s="66" t="s">
        <v>54</v>
      </c>
      <c r="E83" s="282" t="s">
        <v>106</v>
      </c>
      <c r="F83" s="67" t="s">
        <v>27</v>
      </c>
      <c r="G83" s="93">
        <v>0.375</v>
      </c>
      <c r="H83" s="113">
        <v>0.45833333333333331</v>
      </c>
      <c r="I83" s="64" t="s">
        <v>51</v>
      </c>
      <c r="J83" s="11"/>
      <c r="K83" s="345" t="s">
        <v>151</v>
      </c>
    </row>
    <row r="84" spans="1:11" x14ac:dyDescent="0.25">
      <c r="A84" s="311"/>
      <c r="B84" s="314"/>
      <c r="C84" s="314"/>
      <c r="D84" s="137" t="s">
        <v>57</v>
      </c>
      <c r="E84" s="282" t="s">
        <v>193</v>
      </c>
      <c r="F84" s="138" t="s">
        <v>27</v>
      </c>
      <c r="G84" s="139">
        <v>0.375</v>
      </c>
      <c r="H84" s="140">
        <v>0.45833333333333331</v>
      </c>
      <c r="I84" s="148" t="s">
        <v>51</v>
      </c>
      <c r="J84" s="39"/>
      <c r="K84" s="311"/>
    </row>
    <row r="85" spans="1:11" x14ac:dyDescent="0.25">
      <c r="A85" s="311"/>
      <c r="B85" s="315"/>
      <c r="C85" s="315"/>
      <c r="D85" s="22" t="s">
        <v>20</v>
      </c>
      <c r="E85" s="269" t="s">
        <v>64</v>
      </c>
      <c r="F85" s="23" t="s">
        <v>27</v>
      </c>
      <c r="G85" s="24">
        <v>0.375</v>
      </c>
      <c r="H85" s="57">
        <v>0.45833333333333331</v>
      </c>
      <c r="I85" s="53" t="s">
        <v>215</v>
      </c>
      <c r="J85" s="18"/>
      <c r="K85" s="312"/>
    </row>
    <row r="86" spans="1:11" x14ac:dyDescent="0.25">
      <c r="A86" s="311"/>
      <c r="B86" s="333" t="s">
        <v>216</v>
      </c>
      <c r="C86" s="346" t="s">
        <v>39</v>
      </c>
      <c r="D86" s="66" t="s">
        <v>54</v>
      </c>
      <c r="E86" s="268" t="s">
        <v>92</v>
      </c>
      <c r="F86" s="67" t="s">
        <v>17</v>
      </c>
      <c r="G86" s="93">
        <v>0.41666666666666669</v>
      </c>
      <c r="H86" s="113">
        <v>0.5</v>
      </c>
      <c r="I86" s="68" t="s">
        <v>42</v>
      </c>
      <c r="J86" s="11"/>
      <c r="K86" s="345" t="s">
        <v>217</v>
      </c>
    </row>
    <row r="87" spans="1:11" x14ac:dyDescent="0.25">
      <c r="A87" s="311"/>
      <c r="B87" s="314"/>
      <c r="C87" s="314"/>
      <c r="D87" s="137" t="s">
        <v>57</v>
      </c>
      <c r="E87" s="282" t="s">
        <v>67</v>
      </c>
      <c r="F87" s="138" t="s">
        <v>17</v>
      </c>
      <c r="G87" s="139">
        <v>0.41666666666666669</v>
      </c>
      <c r="H87" s="140">
        <v>0.5</v>
      </c>
      <c r="I87" s="179" t="s">
        <v>45</v>
      </c>
      <c r="J87" s="39"/>
      <c r="K87" s="311"/>
    </row>
    <row r="88" spans="1:11" x14ac:dyDescent="0.25">
      <c r="A88" s="312"/>
      <c r="B88" s="315"/>
      <c r="C88" s="315"/>
      <c r="D88" s="22" t="s">
        <v>20</v>
      </c>
      <c r="E88" s="269" t="s">
        <v>21</v>
      </c>
      <c r="F88" s="23" t="s">
        <v>17</v>
      </c>
      <c r="G88" s="24">
        <v>0.41666666666666669</v>
      </c>
      <c r="H88" s="57">
        <v>0.5</v>
      </c>
      <c r="I88" s="53" t="s">
        <v>45</v>
      </c>
      <c r="J88" s="18"/>
      <c r="K88" s="312"/>
    </row>
    <row r="89" spans="1:11" ht="15.75" customHeight="1" x14ac:dyDescent="0.25"/>
    <row r="90" spans="1:11" ht="15.75" customHeight="1" x14ac:dyDescent="0.25"/>
    <row r="91" spans="1:11" ht="15.75" customHeight="1" x14ac:dyDescent="0.25"/>
    <row r="92" spans="1:11" ht="15.75" customHeight="1" x14ac:dyDescent="0.25"/>
    <row r="93" spans="1:11" ht="15.75" customHeight="1" x14ac:dyDescent="0.25"/>
    <row r="94" spans="1:11" ht="15.75" customHeight="1" x14ac:dyDescent="0.25"/>
    <row r="95" spans="1:11" ht="15.75" customHeight="1" x14ac:dyDescent="0.25"/>
    <row r="96" spans="1:11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01">
    <mergeCell ref="C11:C12"/>
    <mergeCell ref="B16:B18"/>
    <mergeCell ref="C16:C18"/>
    <mergeCell ref="A1:I1"/>
    <mergeCell ref="C3:C4"/>
    <mergeCell ref="K3:K4"/>
    <mergeCell ref="C5:C6"/>
    <mergeCell ref="C7:C8"/>
    <mergeCell ref="K13:K15"/>
    <mergeCell ref="K16:K18"/>
    <mergeCell ref="B3:B4"/>
    <mergeCell ref="B11:B12"/>
    <mergeCell ref="B5:B6"/>
    <mergeCell ref="B7:B8"/>
    <mergeCell ref="B9:B10"/>
    <mergeCell ref="C9:C10"/>
    <mergeCell ref="B13:B15"/>
    <mergeCell ref="C13:C15"/>
    <mergeCell ref="K5:K6"/>
    <mergeCell ref="K7:K8"/>
    <mergeCell ref="K9:K10"/>
    <mergeCell ref="K11:K12"/>
    <mergeCell ref="A29:A51"/>
    <mergeCell ref="A53:A68"/>
    <mergeCell ref="A70:A88"/>
    <mergeCell ref="A3:A27"/>
    <mergeCell ref="B19:B21"/>
    <mergeCell ref="B22:B24"/>
    <mergeCell ref="B25:B27"/>
    <mergeCell ref="B29:B30"/>
    <mergeCell ref="B31:B32"/>
    <mergeCell ref="B49:B51"/>
    <mergeCell ref="B72:B73"/>
    <mergeCell ref="B74:B76"/>
    <mergeCell ref="B77:B79"/>
    <mergeCell ref="B80:B82"/>
    <mergeCell ref="B83:B85"/>
    <mergeCell ref="B86:B88"/>
    <mergeCell ref="B53:B54"/>
    <mergeCell ref="B55:B56"/>
    <mergeCell ref="B57:B59"/>
    <mergeCell ref="B60:B62"/>
    <mergeCell ref="B63:B65"/>
    <mergeCell ref="B66:B68"/>
    <mergeCell ref="B70:B71"/>
    <mergeCell ref="B37:B39"/>
    <mergeCell ref="B33:B34"/>
    <mergeCell ref="B35:B36"/>
    <mergeCell ref="C35:C36"/>
    <mergeCell ref="C83:C85"/>
    <mergeCell ref="C86:C88"/>
    <mergeCell ref="B43:B45"/>
    <mergeCell ref="B46:B48"/>
    <mergeCell ref="C46:C48"/>
    <mergeCell ref="C49:C51"/>
    <mergeCell ref="C53:C54"/>
    <mergeCell ref="C55:C56"/>
    <mergeCell ref="C57:C59"/>
    <mergeCell ref="C63:C65"/>
    <mergeCell ref="B40:B42"/>
    <mergeCell ref="C40:C42"/>
    <mergeCell ref="C43:C45"/>
    <mergeCell ref="C66:C68"/>
    <mergeCell ref="C70:C71"/>
    <mergeCell ref="C72:C73"/>
    <mergeCell ref="C74:C76"/>
    <mergeCell ref="C77:C79"/>
    <mergeCell ref="C80:C82"/>
    <mergeCell ref="C37:C39"/>
    <mergeCell ref="K37:K39"/>
    <mergeCell ref="K40:K42"/>
    <mergeCell ref="K43:K45"/>
    <mergeCell ref="K46:K48"/>
    <mergeCell ref="K49:K51"/>
    <mergeCell ref="C60:C62"/>
    <mergeCell ref="C19:C21"/>
    <mergeCell ref="C22:C24"/>
    <mergeCell ref="C25:C27"/>
    <mergeCell ref="C29:C30"/>
    <mergeCell ref="C31:C32"/>
    <mergeCell ref="C33:C34"/>
    <mergeCell ref="K33:K34"/>
    <mergeCell ref="K35:K36"/>
    <mergeCell ref="K19:K21"/>
    <mergeCell ref="K22:K24"/>
    <mergeCell ref="K25:K27"/>
    <mergeCell ref="K29:K30"/>
    <mergeCell ref="K31:K32"/>
    <mergeCell ref="K72:K73"/>
    <mergeCell ref="K74:K76"/>
    <mergeCell ref="K77:K79"/>
    <mergeCell ref="K80:K82"/>
    <mergeCell ref="K83:K85"/>
    <mergeCell ref="K86:K88"/>
    <mergeCell ref="K53:K54"/>
    <mergeCell ref="K55:K56"/>
    <mergeCell ref="K57:K59"/>
    <mergeCell ref="K60:K62"/>
    <mergeCell ref="K63:K65"/>
    <mergeCell ref="K66:K68"/>
    <mergeCell ref="K70:K71"/>
  </mergeCells>
  <conditionalFormatting sqref="H60:H62">
    <cfRule type="expression" dxfId="63" priority="1">
      <formula>IF(G60="","",IF(H60&lt;=G60,TRUE,""))</formula>
    </cfRule>
  </conditionalFormatting>
  <conditionalFormatting sqref="H7">
    <cfRule type="expression" dxfId="62" priority="2">
      <formula>IF(G7="","",IF(H7&lt;=G7,TRUE,""))</formula>
    </cfRule>
  </conditionalFormatting>
  <conditionalFormatting sqref="H8">
    <cfRule type="expression" dxfId="61" priority="3">
      <formula>IF(G8="","",IF(H8&lt;=G8,TRUE,""))</formula>
    </cfRule>
  </conditionalFormatting>
  <conditionalFormatting sqref="H57:H59">
    <cfRule type="expression" dxfId="60" priority="4">
      <formula>IF(G57="","",IF(H57&lt;=G57,TRUE,""))</formula>
    </cfRule>
  </conditionalFormatting>
  <conditionalFormatting sqref="H3">
    <cfRule type="expression" dxfId="59" priority="5">
      <formula>IF(G3="","",IF(H3&lt;=G3,TRUE,""))</formula>
    </cfRule>
  </conditionalFormatting>
  <conditionalFormatting sqref="H4">
    <cfRule type="expression" dxfId="58" priority="6">
      <formula>IF(G4="","",IF(H4&lt;=G4,TRUE,""))</formula>
    </cfRule>
  </conditionalFormatting>
  <conditionalFormatting sqref="H5">
    <cfRule type="expression" dxfId="57" priority="7">
      <formula>IF(G5="","",IF(H5&lt;=G5,TRUE,""))</formula>
    </cfRule>
  </conditionalFormatting>
  <conditionalFormatting sqref="H6">
    <cfRule type="expression" dxfId="56" priority="8">
      <formula>IF(G6="","",IF(H6&lt;=G6,TRUE,""))</formula>
    </cfRule>
  </conditionalFormatting>
  <conditionalFormatting sqref="H13:H15">
    <cfRule type="expression" dxfId="55" priority="9">
      <formula>IF(G13="","",IF(H13&lt;=G13,TRUE,""))</formula>
    </cfRule>
  </conditionalFormatting>
  <conditionalFormatting sqref="H9:H10 H35">
    <cfRule type="expression" dxfId="54" priority="10">
      <formula>IF(G9="","",IF(H9&lt;=G9,TRUE,""))</formula>
    </cfRule>
  </conditionalFormatting>
  <conditionalFormatting sqref="H16:H18">
    <cfRule type="expression" dxfId="53" priority="11">
      <formula>IF(G16="","",IF(H16&lt;=G16,TRUE,""))</formula>
    </cfRule>
  </conditionalFormatting>
  <conditionalFormatting sqref="H19:H21">
    <cfRule type="expression" dxfId="52" priority="12">
      <formula>IF(G19="","",IF(H19&lt;=G19,TRUE,""))</formula>
    </cfRule>
  </conditionalFormatting>
  <conditionalFormatting sqref="H22:H24">
    <cfRule type="expression" dxfId="51" priority="13">
      <formula>IF(G22="","",IF(H22&lt;=G22,TRUE,""))</formula>
    </cfRule>
  </conditionalFormatting>
  <conditionalFormatting sqref="H25:H27">
    <cfRule type="expression" dxfId="50" priority="14">
      <formula>IF(G25="","",IF(H25&lt;=G25,TRUE,""))</formula>
    </cfRule>
  </conditionalFormatting>
  <conditionalFormatting sqref="H29:H30">
    <cfRule type="expression" dxfId="49" priority="15">
      <formula>IF(G29="","",IF(H29&lt;=G29,TRUE,""))</formula>
    </cfRule>
  </conditionalFormatting>
  <conditionalFormatting sqref="H31:H32">
    <cfRule type="expression" dxfId="48" priority="16">
      <formula>IF(G31="","",IF(H31&lt;=G31,TRUE,""))</formula>
    </cfRule>
  </conditionalFormatting>
  <conditionalFormatting sqref="H33:H34">
    <cfRule type="expression" dxfId="47" priority="17">
      <formula>IF(G33="","",IF(H33&lt;=G33,TRUE,""))</formula>
    </cfRule>
  </conditionalFormatting>
  <conditionalFormatting sqref="H37:H39">
    <cfRule type="expression" dxfId="46" priority="18">
      <formula>IF(G37="","",IF(H37&lt;=G37,TRUE,""))</formula>
    </cfRule>
  </conditionalFormatting>
  <conditionalFormatting sqref="H35:H36">
    <cfRule type="expression" dxfId="45" priority="19">
      <formula>IF(G35="","",IF(H35&lt;=G35,TRUE,""))</formula>
    </cfRule>
  </conditionalFormatting>
  <conditionalFormatting sqref="H40:H42">
    <cfRule type="expression" dxfId="44" priority="20">
      <formula>IF(G40="","",IF(H40&lt;=G40,TRUE,""))</formula>
    </cfRule>
  </conditionalFormatting>
  <conditionalFormatting sqref="H43:H45">
    <cfRule type="expression" dxfId="43" priority="21">
      <formula>IF(G43="","",IF(H43&lt;=G43,TRUE,""))</formula>
    </cfRule>
  </conditionalFormatting>
  <conditionalFormatting sqref="H46:H48">
    <cfRule type="expression" dxfId="42" priority="22">
      <formula>IF(G46="","",IF(H46&lt;=G46,TRUE,""))</formula>
    </cfRule>
  </conditionalFormatting>
  <conditionalFormatting sqref="H49:H51">
    <cfRule type="expression" dxfId="41" priority="23">
      <formula>IF(G49="","",IF(H49&lt;=G49,TRUE,""))</formula>
    </cfRule>
  </conditionalFormatting>
  <conditionalFormatting sqref="H53:H54">
    <cfRule type="expression" dxfId="40" priority="24">
      <formula>IF(G53="","",IF(H53&lt;=G53,TRUE,""))</formula>
    </cfRule>
  </conditionalFormatting>
  <conditionalFormatting sqref="H55:H56">
    <cfRule type="expression" dxfId="39" priority="25">
      <formula>IF(G55="","",IF(H55&lt;=G55,TRUE,""))</formula>
    </cfRule>
  </conditionalFormatting>
  <conditionalFormatting sqref="H63:H65">
    <cfRule type="expression" dxfId="38" priority="26">
      <formula>IF(G63="","",IF(H63&lt;=G63,TRUE,""))</formula>
    </cfRule>
  </conditionalFormatting>
  <conditionalFormatting sqref="H66:H68">
    <cfRule type="expression" dxfId="37" priority="27">
      <formula>IF(G66="","",IF(H66&lt;=G66,TRUE,""))</formula>
    </cfRule>
  </conditionalFormatting>
  <conditionalFormatting sqref="H70:H71">
    <cfRule type="expression" dxfId="36" priority="28">
      <formula>IF(G70="","",IF(H70&lt;=G70,TRUE,""))</formula>
    </cfRule>
  </conditionalFormatting>
  <conditionalFormatting sqref="H72:H73">
    <cfRule type="expression" dxfId="35" priority="29">
      <formula>IF(G72="","",IF(H72&lt;=G72,TRUE,""))</formula>
    </cfRule>
  </conditionalFormatting>
  <conditionalFormatting sqref="H74:H76">
    <cfRule type="expression" dxfId="34" priority="30">
      <formula>IF(G74="","",IF(H74&lt;=G74,TRUE,""))</formula>
    </cfRule>
  </conditionalFormatting>
  <conditionalFormatting sqref="H77:H79">
    <cfRule type="expression" dxfId="33" priority="31">
      <formula>IF(G77="","",IF(H77&lt;=G77,TRUE,""))</formula>
    </cfRule>
  </conditionalFormatting>
  <conditionalFormatting sqref="H80:H82">
    <cfRule type="expression" dxfId="32" priority="32">
      <formula>IF(G80="","",IF(H80&lt;=G80,TRUE,""))</formula>
    </cfRule>
  </conditionalFormatting>
  <conditionalFormatting sqref="H83:H85">
    <cfRule type="expression" dxfId="31" priority="33">
      <formula>IF(G83="","",IF(H83&lt;=G83,TRUE,""))</formula>
    </cfRule>
  </conditionalFormatting>
  <conditionalFormatting sqref="H86:H88">
    <cfRule type="expression" dxfId="30" priority="34">
      <formula>IF(G86="","",IF(H86&lt;=G86,TRUE,""))</formula>
    </cfRule>
  </conditionalFormatting>
  <conditionalFormatting sqref="H11">
    <cfRule type="expression" dxfId="29" priority="35">
      <formula>IF(G11="","",IF(H11&lt;=G11,TRUE,""))</formula>
    </cfRule>
  </conditionalFormatting>
  <conditionalFormatting sqref="H12">
    <cfRule type="expression" dxfId="28" priority="36">
      <formula>IF(G12="","",IF(H12&lt;=G12,TRUE,""))</formula>
    </cfRule>
  </conditionalFormatting>
  <dataValidations count="1">
    <dataValidation type="list" allowBlank="1" showErrorMessage="1" sqref="H4 H6 H8 H10:H27 H29:H34 H36:H51 H53:H59 H63:H68 H70:H88" xr:uid="{00000000-0002-0000-0100-000004000000}">
      <formula1>eleje</formula1>
    </dataValidation>
  </dataValidations>
  <pageMargins left="0.7" right="0.7" top="0.75" bottom="0.75" header="0" footer="0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100-000000000000}">
          <x14:formula1>
            <xm:f>Sheet2!$C$1:$C$7</xm:f>
          </x14:formula1>
          <xm:sqref>E4 E6 E8 E10 E12 E15 E18 E21 E24 E27 E30 E32 E34 E36 E39 E42 E45 E48 E51 E54 E56 E59 E62 E65 E68 E71 E73 E76 E79 E82 E85 E88</xm:sqref>
        </x14:dataValidation>
        <x14:dataValidation type="list" allowBlank="1" showErrorMessage="1" xr:uid="{00000000-0002-0000-0100-000001000000}">
          <x14:formula1>
            <xm:f>Sheet2!$B$1:$B$28</xm:f>
          </x14:formula1>
          <xm:sqref>E11 E13:E14 E16:E17 E19:E20 E22:E23 E25:E26 E29 E31 E33 E35 E37:E38 E40:E41 E43:E44 E46:E47 E49:E50 E53 E55 E57:E58 E60:E61 E63:E64 E66:E67 E70 E72 E74:E75 E77:E78 E80:E81 E83:E84 E86:E87</xm:sqref>
        </x14:dataValidation>
        <x14:dataValidation type="list" allowBlank="1" showErrorMessage="1" xr:uid="{00000000-0002-0000-0100-000002000000}">
          <x14:formula1>
            <xm:f>Sheet2!$F$1:$F$5</xm:f>
          </x14:formula1>
          <xm:sqref>F3:F27 F29:F51 F53:F68 F70:F88</xm:sqref>
        </x14:dataValidation>
        <x14:dataValidation type="list" allowBlank="1" showErrorMessage="1" xr:uid="{00000000-0002-0000-0100-000003000000}">
          <x14:formula1>
            <xm:f>Sheet2!$H$1:$H$12</xm:f>
          </x14:formula1>
          <xm:sqref>G4 G6 G8 G10:G27 G29:G34 G36:G51 G53:G59 G63:G68 G70:G88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BE4D5"/>
  </sheetPr>
  <dimension ref="A1:Z1002"/>
  <sheetViews>
    <sheetView tabSelected="1" workbookViewId="0">
      <selection activeCell="A3" sqref="A3:A27"/>
    </sheetView>
  </sheetViews>
  <sheetFormatPr defaultColWidth="14.42578125" defaultRowHeight="15" customHeight="1" x14ac:dyDescent="0.25"/>
  <cols>
    <col min="1" max="1" width="20.5703125" customWidth="1"/>
    <col min="2" max="2" width="27.140625" customWidth="1"/>
    <col min="3" max="3" width="26.42578125" customWidth="1"/>
    <col min="4" max="4" width="20.7109375" bestFit="1" customWidth="1"/>
    <col min="5" max="5" width="18.85546875" bestFit="1" customWidth="1"/>
    <col min="6" max="6" width="16.42578125" bestFit="1" customWidth="1"/>
    <col min="7" max="7" width="10" customWidth="1"/>
    <col min="8" max="8" width="8.42578125" customWidth="1"/>
    <col min="9" max="9" width="8.140625" bestFit="1" customWidth="1"/>
    <col min="10" max="10" width="14.5703125" bestFit="1" customWidth="1"/>
    <col min="11" max="11" width="10.140625" bestFit="1" customWidth="1"/>
    <col min="12" max="12" width="8.7109375" customWidth="1"/>
    <col min="13" max="13" width="18.7109375" bestFit="1" customWidth="1"/>
    <col min="14" max="14" width="8" customWidth="1"/>
    <col min="15" max="15" width="9.140625" customWidth="1"/>
    <col min="16" max="26" width="8.7109375" customWidth="1"/>
  </cols>
  <sheetData>
    <row r="1" spans="1:26" ht="23.25" x14ac:dyDescent="0.25">
      <c r="A1" s="339" t="s">
        <v>0</v>
      </c>
      <c r="B1" s="340"/>
      <c r="C1" s="340"/>
      <c r="D1" s="340"/>
      <c r="E1" s="340"/>
      <c r="F1" s="340"/>
      <c r="G1" s="340"/>
      <c r="H1" s="340"/>
      <c r="I1" s="340"/>
      <c r="J1" s="1"/>
      <c r="K1" s="1"/>
    </row>
    <row r="2" spans="1:26" ht="38.25" x14ac:dyDescent="0.2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218</v>
      </c>
      <c r="G2" s="4" t="s">
        <v>7</v>
      </c>
      <c r="H2" s="4" t="s">
        <v>8</v>
      </c>
      <c r="I2" s="5" t="s">
        <v>9</v>
      </c>
      <c r="J2" s="6" t="s">
        <v>10</v>
      </c>
      <c r="K2" s="130" t="s">
        <v>11</v>
      </c>
    </row>
    <row r="3" spans="1:26" x14ac:dyDescent="0.25">
      <c r="A3" s="371" t="s">
        <v>219</v>
      </c>
      <c r="B3" s="376" t="s">
        <v>29</v>
      </c>
      <c r="C3" s="364" t="s">
        <v>23</v>
      </c>
      <c r="D3" s="180" t="s">
        <v>15</v>
      </c>
      <c r="E3" s="287" t="s">
        <v>16</v>
      </c>
      <c r="F3" s="42" t="s">
        <v>17</v>
      </c>
      <c r="G3" s="181">
        <v>0.6875</v>
      </c>
      <c r="H3" s="182">
        <v>0.77083333333333337</v>
      </c>
      <c r="I3" s="125" t="s">
        <v>30</v>
      </c>
      <c r="J3" s="183"/>
      <c r="K3" s="358" t="s">
        <v>31</v>
      </c>
      <c r="L3" s="29"/>
      <c r="M3" s="12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</row>
    <row r="4" spans="1:26" x14ac:dyDescent="0.25">
      <c r="A4" s="311"/>
      <c r="B4" s="309"/>
      <c r="C4" s="312"/>
      <c r="D4" s="184" t="s">
        <v>20</v>
      </c>
      <c r="E4" s="269" t="s">
        <v>21</v>
      </c>
      <c r="F4" s="23" t="s">
        <v>27</v>
      </c>
      <c r="G4" s="24">
        <v>0.45833333333333331</v>
      </c>
      <c r="H4" s="57">
        <v>0.5</v>
      </c>
      <c r="I4" s="25" t="s">
        <v>28</v>
      </c>
      <c r="J4" s="185"/>
      <c r="K4" s="360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</row>
    <row r="5" spans="1:26" ht="15" customHeight="1" x14ac:dyDescent="0.25">
      <c r="A5" s="311"/>
      <c r="B5" s="379" t="s">
        <v>13</v>
      </c>
      <c r="C5" s="364" t="s">
        <v>14</v>
      </c>
      <c r="D5" s="186" t="s">
        <v>40</v>
      </c>
      <c r="E5" s="268" t="s">
        <v>41</v>
      </c>
      <c r="F5" s="67" t="s">
        <v>17</v>
      </c>
      <c r="G5" s="93">
        <v>0.5</v>
      </c>
      <c r="H5" s="113">
        <v>0.58333333333333337</v>
      </c>
      <c r="I5" s="187" t="s">
        <v>30</v>
      </c>
      <c r="J5" s="183"/>
      <c r="K5" s="358" t="s">
        <v>19</v>
      </c>
      <c r="M5" s="12"/>
      <c r="N5" s="29"/>
      <c r="O5" s="29"/>
      <c r="P5" s="29"/>
    </row>
    <row r="6" spans="1:26" x14ac:dyDescent="0.25">
      <c r="A6" s="311"/>
      <c r="B6" s="307"/>
      <c r="C6" s="312"/>
      <c r="D6" s="184" t="s">
        <v>20</v>
      </c>
      <c r="E6" s="269" t="s">
        <v>21</v>
      </c>
      <c r="F6" s="23" t="s">
        <v>17</v>
      </c>
      <c r="G6" s="24">
        <v>0.5</v>
      </c>
      <c r="H6" s="57">
        <v>0.58333333333333337</v>
      </c>
      <c r="I6" s="25" t="s">
        <v>18</v>
      </c>
      <c r="J6" s="185"/>
      <c r="K6" s="360"/>
      <c r="M6" s="29"/>
      <c r="N6" s="29"/>
      <c r="O6" s="29"/>
      <c r="P6" s="29"/>
      <c r="Q6" s="29"/>
    </row>
    <row r="7" spans="1:26" x14ac:dyDescent="0.25">
      <c r="A7" s="311"/>
      <c r="B7" s="372" t="s">
        <v>220</v>
      </c>
      <c r="C7" s="361" t="s">
        <v>221</v>
      </c>
      <c r="D7" s="188" t="s">
        <v>54</v>
      </c>
      <c r="E7" s="288" t="s">
        <v>81</v>
      </c>
      <c r="F7" s="19" t="s">
        <v>17</v>
      </c>
      <c r="G7" s="189">
        <v>0.33333333333333331</v>
      </c>
      <c r="H7" s="190">
        <v>0.41666666666666669</v>
      </c>
      <c r="I7" s="191" t="s">
        <v>222</v>
      </c>
      <c r="J7" s="183"/>
      <c r="K7" s="358" t="s">
        <v>223</v>
      </c>
      <c r="L7" s="145"/>
      <c r="M7" s="29"/>
      <c r="N7" s="29"/>
      <c r="O7" s="29"/>
      <c r="P7" s="29"/>
    </row>
    <row r="8" spans="1:26" x14ac:dyDescent="0.25">
      <c r="A8" s="311"/>
      <c r="B8" s="306"/>
      <c r="C8" s="306"/>
      <c r="D8" s="192" t="s">
        <v>57</v>
      </c>
      <c r="E8" s="289" t="s">
        <v>69</v>
      </c>
      <c r="F8" s="193" t="s">
        <v>17</v>
      </c>
      <c r="G8" s="194">
        <v>0.33333333333333331</v>
      </c>
      <c r="H8" s="195">
        <v>0.41666666666666669</v>
      </c>
      <c r="I8" s="196" t="s">
        <v>222</v>
      </c>
      <c r="J8" s="197"/>
      <c r="K8" s="359"/>
      <c r="L8" s="145"/>
      <c r="M8" s="12"/>
      <c r="N8" s="29"/>
      <c r="O8" s="29"/>
      <c r="P8" s="29"/>
    </row>
    <row r="9" spans="1:26" x14ac:dyDescent="0.25">
      <c r="A9" s="311"/>
      <c r="B9" s="307"/>
      <c r="C9" s="307"/>
      <c r="D9" s="184" t="s">
        <v>20</v>
      </c>
      <c r="E9" s="269" t="s">
        <v>37</v>
      </c>
      <c r="F9" s="23" t="s">
        <v>17</v>
      </c>
      <c r="G9" s="24">
        <v>0.33333333333333331</v>
      </c>
      <c r="H9" s="57">
        <v>0.41666666666666669</v>
      </c>
      <c r="I9" s="108" t="s">
        <v>222</v>
      </c>
      <c r="J9" s="198"/>
      <c r="K9" s="360"/>
      <c r="M9" s="30"/>
      <c r="N9" s="31"/>
      <c r="O9" s="29"/>
      <c r="P9" s="29"/>
    </row>
    <row r="10" spans="1:26" x14ac:dyDescent="0.25">
      <c r="A10" s="311"/>
      <c r="B10" s="372" t="s">
        <v>224</v>
      </c>
      <c r="C10" s="363" t="s">
        <v>66</v>
      </c>
      <c r="D10" s="188" t="s">
        <v>54</v>
      </c>
      <c r="E10" s="288" t="s">
        <v>55</v>
      </c>
      <c r="F10" s="19" t="s">
        <v>17</v>
      </c>
      <c r="G10" s="189">
        <v>0.41666666666666669</v>
      </c>
      <c r="H10" s="190">
        <v>0.5</v>
      </c>
      <c r="I10" s="191" t="s">
        <v>25</v>
      </c>
      <c r="J10" s="130"/>
      <c r="K10" s="358" t="s">
        <v>225</v>
      </c>
      <c r="L10" s="29"/>
      <c r="M10" s="30"/>
      <c r="N10" s="31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</row>
    <row r="11" spans="1:26" x14ac:dyDescent="0.25">
      <c r="A11" s="311"/>
      <c r="B11" s="306"/>
      <c r="C11" s="311"/>
      <c r="D11" s="192" t="s">
        <v>57</v>
      </c>
      <c r="E11" s="289" t="s">
        <v>129</v>
      </c>
      <c r="F11" s="193" t="s">
        <v>17</v>
      </c>
      <c r="G11" s="194">
        <v>0.41666666666666669</v>
      </c>
      <c r="H11" s="195">
        <v>0.5</v>
      </c>
      <c r="I11" s="196" t="s">
        <v>222</v>
      </c>
      <c r="J11" s="199"/>
      <c r="K11" s="359"/>
      <c r="L11" s="29"/>
      <c r="M11" s="30"/>
      <c r="N11" s="31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</row>
    <row r="12" spans="1:26" x14ac:dyDescent="0.25">
      <c r="A12" s="311"/>
      <c r="B12" s="307"/>
      <c r="C12" s="312"/>
      <c r="D12" s="184" t="s">
        <v>20</v>
      </c>
      <c r="E12" s="269" t="s">
        <v>37</v>
      </c>
      <c r="F12" s="23" t="s">
        <v>17</v>
      </c>
      <c r="G12" s="24">
        <v>0.41666666666666669</v>
      </c>
      <c r="H12" s="57">
        <v>0.5</v>
      </c>
      <c r="I12" s="108" t="s">
        <v>222</v>
      </c>
      <c r="J12" s="198"/>
      <c r="K12" s="360"/>
      <c r="L12" s="29"/>
      <c r="M12" s="29"/>
      <c r="N12" s="38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</row>
    <row r="13" spans="1:26" x14ac:dyDescent="0.25">
      <c r="A13" s="311"/>
      <c r="B13" s="377" t="s">
        <v>226</v>
      </c>
      <c r="C13" s="363" t="s">
        <v>227</v>
      </c>
      <c r="D13" s="188" t="s">
        <v>54</v>
      </c>
      <c r="E13" s="288" t="s">
        <v>67</v>
      </c>
      <c r="F13" s="19" t="s">
        <v>17</v>
      </c>
      <c r="G13" s="189">
        <v>0.66666666666666663</v>
      </c>
      <c r="H13" s="190">
        <v>0.75</v>
      </c>
      <c r="I13" s="191" t="s">
        <v>222</v>
      </c>
      <c r="J13" s="130"/>
      <c r="K13" s="358" t="s">
        <v>228</v>
      </c>
      <c r="M13" s="12"/>
      <c r="N13" s="40"/>
      <c r="O13" s="29"/>
      <c r="P13" s="29"/>
    </row>
    <row r="14" spans="1:26" x14ac:dyDescent="0.25">
      <c r="A14" s="311"/>
      <c r="B14" s="317"/>
      <c r="C14" s="311"/>
      <c r="D14" s="192" t="s">
        <v>57</v>
      </c>
      <c r="E14" s="289" t="s">
        <v>69</v>
      </c>
      <c r="F14" s="193" t="s">
        <v>17</v>
      </c>
      <c r="G14" s="194">
        <v>0.66666666666666663</v>
      </c>
      <c r="H14" s="195">
        <v>0.75</v>
      </c>
      <c r="I14" s="196" t="s">
        <v>222</v>
      </c>
      <c r="J14" s="199"/>
      <c r="K14" s="359"/>
      <c r="M14" s="30"/>
      <c r="N14" s="31"/>
      <c r="O14" s="29"/>
      <c r="P14" s="29"/>
    </row>
    <row r="15" spans="1:26" x14ac:dyDescent="0.25">
      <c r="A15" s="311"/>
      <c r="B15" s="378"/>
      <c r="C15" s="312"/>
      <c r="D15" s="184" t="s">
        <v>20</v>
      </c>
      <c r="E15" s="269" t="s">
        <v>44</v>
      </c>
      <c r="F15" s="23" t="s">
        <v>17</v>
      </c>
      <c r="G15" s="24">
        <v>0.66666666666666663</v>
      </c>
      <c r="H15" s="57">
        <v>0.75</v>
      </c>
      <c r="I15" s="108" t="s">
        <v>222</v>
      </c>
      <c r="J15" s="198"/>
      <c r="K15" s="360"/>
      <c r="M15" s="30"/>
      <c r="N15" s="31"/>
      <c r="O15" s="29"/>
      <c r="P15" s="29"/>
    </row>
    <row r="16" spans="1:26" x14ac:dyDescent="0.25">
      <c r="A16" s="311"/>
      <c r="B16" s="372" t="s">
        <v>229</v>
      </c>
      <c r="C16" s="363" t="s">
        <v>230</v>
      </c>
      <c r="D16" s="188" t="s">
        <v>54</v>
      </c>
      <c r="E16" s="288" t="s">
        <v>193</v>
      </c>
      <c r="F16" s="19" t="s">
        <v>17</v>
      </c>
      <c r="G16" s="189">
        <v>0.58333333333333337</v>
      </c>
      <c r="H16" s="190">
        <v>0.75</v>
      </c>
      <c r="I16" s="191" t="s">
        <v>25</v>
      </c>
      <c r="J16" s="130"/>
      <c r="K16" s="358" t="s">
        <v>231</v>
      </c>
      <c r="M16" s="51"/>
      <c r="N16" s="31"/>
      <c r="O16" s="29"/>
      <c r="P16" s="29"/>
    </row>
    <row r="17" spans="1:26" x14ac:dyDescent="0.25">
      <c r="A17" s="311"/>
      <c r="B17" s="306"/>
      <c r="C17" s="311"/>
      <c r="D17" s="192" t="s">
        <v>57</v>
      </c>
      <c r="E17" s="289" t="s">
        <v>148</v>
      </c>
      <c r="F17" s="193" t="s">
        <v>17</v>
      </c>
      <c r="G17" s="194">
        <v>0.58333333333333337</v>
      </c>
      <c r="H17" s="195">
        <v>0.75</v>
      </c>
      <c r="I17" s="196" t="s">
        <v>25</v>
      </c>
      <c r="J17" s="197"/>
      <c r="K17" s="359"/>
      <c r="M17" s="29"/>
      <c r="N17" s="29"/>
      <c r="O17" s="29"/>
      <c r="P17" s="29"/>
    </row>
    <row r="18" spans="1:26" x14ac:dyDescent="0.25">
      <c r="A18" s="311"/>
      <c r="B18" s="307"/>
      <c r="C18" s="312"/>
      <c r="D18" s="184" t="s">
        <v>20</v>
      </c>
      <c r="E18" s="269" t="s">
        <v>44</v>
      </c>
      <c r="F18" s="23" t="s">
        <v>17</v>
      </c>
      <c r="G18" s="24">
        <v>0.58333333333333337</v>
      </c>
      <c r="H18" s="57">
        <v>0.75</v>
      </c>
      <c r="I18" s="108" t="s">
        <v>25</v>
      </c>
      <c r="J18" s="185"/>
      <c r="K18" s="360"/>
    </row>
    <row r="19" spans="1:26" x14ac:dyDescent="0.25">
      <c r="A19" s="311"/>
      <c r="B19" s="372" t="s">
        <v>232</v>
      </c>
      <c r="C19" s="363" t="s">
        <v>233</v>
      </c>
      <c r="D19" s="188" t="s">
        <v>54</v>
      </c>
      <c r="E19" s="288" t="s">
        <v>110</v>
      </c>
      <c r="F19" s="19" t="s">
        <v>17</v>
      </c>
      <c r="G19" s="189">
        <v>0.5</v>
      </c>
      <c r="H19" s="190">
        <v>0.58333333333333337</v>
      </c>
      <c r="I19" s="191" t="s">
        <v>222</v>
      </c>
      <c r="J19" s="183"/>
      <c r="K19" s="358" t="s">
        <v>234</v>
      </c>
    </row>
    <row r="20" spans="1:26" x14ac:dyDescent="0.25">
      <c r="A20" s="311"/>
      <c r="B20" s="306"/>
      <c r="C20" s="311"/>
      <c r="D20" s="192" t="s">
        <v>57</v>
      </c>
      <c r="E20" s="289" t="s">
        <v>73</v>
      </c>
      <c r="F20" s="193" t="s">
        <v>17</v>
      </c>
      <c r="G20" s="194">
        <v>0.5</v>
      </c>
      <c r="H20" s="195">
        <v>0.58333333333333337</v>
      </c>
      <c r="I20" s="200" t="s">
        <v>222</v>
      </c>
      <c r="J20" s="199"/>
      <c r="K20" s="359"/>
    </row>
    <row r="21" spans="1:26" x14ac:dyDescent="0.25">
      <c r="A21" s="311"/>
      <c r="B21" s="307"/>
      <c r="C21" s="312"/>
      <c r="D21" s="184" t="s">
        <v>20</v>
      </c>
      <c r="E21" s="269" t="s">
        <v>21</v>
      </c>
      <c r="F21" s="23" t="s">
        <v>17</v>
      </c>
      <c r="G21" s="24">
        <v>0.5</v>
      </c>
      <c r="H21" s="57">
        <v>0.58333333333333337</v>
      </c>
      <c r="I21" s="108" t="s">
        <v>222</v>
      </c>
      <c r="J21" s="198"/>
      <c r="K21" s="360"/>
    </row>
    <row r="22" spans="1:26" x14ac:dyDescent="0.25">
      <c r="A22" s="311"/>
      <c r="B22" s="372" t="s">
        <v>235</v>
      </c>
      <c r="C22" s="363" t="s">
        <v>236</v>
      </c>
      <c r="D22" s="188" t="s">
        <v>54</v>
      </c>
      <c r="E22" s="288" t="s">
        <v>58</v>
      </c>
      <c r="F22" s="19" t="s">
        <v>17</v>
      </c>
      <c r="G22" s="189">
        <v>0.5</v>
      </c>
      <c r="H22" s="190">
        <v>0.58333333333333337</v>
      </c>
      <c r="I22" s="191" t="s">
        <v>25</v>
      </c>
      <c r="J22" s="130"/>
      <c r="K22" s="358" t="s">
        <v>237</v>
      </c>
    </row>
    <row r="23" spans="1:26" x14ac:dyDescent="0.25">
      <c r="A23" s="311"/>
      <c r="B23" s="306"/>
      <c r="C23" s="311"/>
      <c r="D23" s="192" t="s">
        <v>57</v>
      </c>
      <c r="E23" s="289" t="s">
        <v>129</v>
      </c>
      <c r="F23" s="193" t="s">
        <v>17</v>
      </c>
      <c r="G23" s="194">
        <v>0.5</v>
      </c>
      <c r="H23" s="195">
        <v>0.58333333333333337</v>
      </c>
      <c r="I23" s="200" t="s">
        <v>222</v>
      </c>
      <c r="J23" s="199"/>
      <c r="K23" s="359"/>
    </row>
    <row r="24" spans="1:26" x14ac:dyDescent="0.25">
      <c r="A24" s="311"/>
      <c r="B24" s="307"/>
      <c r="C24" s="312"/>
      <c r="D24" s="201" t="s">
        <v>20</v>
      </c>
      <c r="E24" s="269" t="s">
        <v>64</v>
      </c>
      <c r="F24" s="23" t="s">
        <v>17</v>
      </c>
      <c r="G24" s="24">
        <v>0.45833333333333331</v>
      </c>
      <c r="H24" s="57">
        <v>0.54166666666666663</v>
      </c>
      <c r="I24" s="108" t="s">
        <v>222</v>
      </c>
      <c r="J24" s="198"/>
      <c r="K24" s="360"/>
    </row>
    <row r="25" spans="1:26" x14ac:dyDescent="0.25">
      <c r="A25" s="311"/>
      <c r="B25" s="372" t="s">
        <v>238</v>
      </c>
      <c r="C25" s="363" t="s">
        <v>239</v>
      </c>
      <c r="D25" s="188" t="s">
        <v>54</v>
      </c>
      <c r="E25" s="288" t="s">
        <v>55</v>
      </c>
      <c r="F25" s="19" t="s">
        <v>17</v>
      </c>
      <c r="G25" s="189">
        <v>0.5</v>
      </c>
      <c r="H25" s="190">
        <v>0.58333333333333337</v>
      </c>
      <c r="I25" s="191" t="s">
        <v>222</v>
      </c>
      <c r="J25" s="183"/>
      <c r="K25" s="358" t="s">
        <v>240</v>
      </c>
    </row>
    <row r="26" spans="1:26" x14ac:dyDescent="0.25">
      <c r="A26" s="311"/>
      <c r="B26" s="306"/>
      <c r="C26" s="311"/>
      <c r="D26" s="192" t="s">
        <v>57</v>
      </c>
      <c r="E26" s="289" t="s">
        <v>142</v>
      </c>
      <c r="F26" s="193" t="s">
        <v>17</v>
      </c>
      <c r="G26" s="194">
        <v>0.5</v>
      </c>
      <c r="H26" s="195">
        <v>0.58333333333333337</v>
      </c>
      <c r="I26" s="200" t="s">
        <v>222</v>
      </c>
      <c r="J26" s="197"/>
      <c r="K26" s="359"/>
    </row>
    <row r="27" spans="1:26" x14ac:dyDescent="0.25">
      <c r="A27" s="312"/>
      <c r="B27" s="307"/>
      <c r="C27" s="312"/>
      <c r="D27" s="202" t="s">
        <v>20</v>
      </c>
      <c r="E27" s="269" t="s">
        <v>50</v>
      </c>
      <c r="F27" s="23" t="s">
        <v>17</v>
      </c>
      <c r="G27" s="24">
        <v>0.5</v>
      </c>
      <c r="H27" s="57">
        <v>0.58333333333333337</v>
      </c>
      <c r="I27" s="108" t="s">
        <v>222</v>
      </c>
      <c r="J27" s="185"/>
      <c r="K27" s="360"/>
    </row>
    <row r="28" spans="1:26" ht="15.75" customHeight="1" x14ac:dyDescent="0.25">
      <c r="B28" s="149"/>
      <c r="C28" s="149"/>
      <c r="I28" s="29"/>
      <c r="J28" s="40"/>
    </row>
    <row r="29" spans="1:26" ht="15.75" customHeight="1" x14ac:dyDescent="0.25">
      <c r="A29" s="369" t="s">
        <v>241</v>
      </c>
      <c r="B29" s="373" t="s">
        <v>242</v>
      </c>
      <c r="C29" s="361" t="s">
        <v>233</v>
      </c>
      <c r="D29" s="203" t="s">
        <v>15</v>
      </c>
      <c r="E29" s="287" t="s">
        <v>305</v>
      </c>
      <c r="F29" s="204" t="s">
        <v>34</v>
      </c>
      <c r="G29" s="205">
        <v>0.5</v>
      </c>
      <c r="H29" s="206">
        <v>0.58333333333333337</v>
      </c>
      <c r="I29" s="207" t="s">
        <v>243</v>
      </c>
      <c r="J29" s="208"/>
      <c r="K29" s="358" t="s">
        <v>244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</row>
    <row r="30" spans="1:26" ht="15.75" customHeight="1" x14ac:dyDescent="0.25">
      <c r="A30" s="311"/>
      <c r="B30" s="360"/>
      <c r="C30" s="307"/>
      <c r="D30" s="202" t="s">
        <v>20</v>
      </c>
      <c r="E30" s="290" t="s">
        <v>299</v>
      </c>
      <c r="F30" s="22" t="s">
        <v>34</v>
      </c>
      <c r="G30" s="209">
        <v>0.5</v>
      </c>
      <c r="H30" s="210">
        <v>0.58333333333333304</v>
      </c>
      <c r="I30" s="211" t="s">
        <v>243</v>
      </c>
      <c r="J30" s="212"/>
      <c r="K30" s="360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</row>
    <row r="31" spans="1:26" ht="15.75" customHeight="1" x14ac:dyDescent="0.25">
      <c r="A31" s="311"/>
      <c r="B31" s="374" t="s">
        <v>84</v>
      </c>
      <c r="C31" s="364" t="s">
        <v>23</v>
      </c>
      <c r="D31" s="186" t="s">
        <v>109</v>
      </c>
      <c r="E31" s="268" t="s">
        <v>81</v>
      </c>
      <c r="F31" s="67" t="s">
        <v>17</v>
      </c>
      <c r="G31" s="93">
        <v>0.58333333333333337</v>
      </c>
      <c r="H31" s="113">
        <v>0.66666666666666663</v>
      </c>
      <c r="I31" s="68" t="s">
        <v>25</v>
      </c>
      <c r="J31" s="208"/>
      <c r="K31" s="358" t="s">
        <v>86</v>
      </c>
    </row>
    <row r="32" spans="1:26" ht="15.75" customHeight="1" x14ac:dyDescent="0.25">
      <c r="A32" s="311"/>
      <c r="B32" s="360"/>
      <c r="C32" s="312"/>
      <c r="D32" s="213" t="s">
        <v>20</v>
      </c>
      <c r="E32" s="291" t="s">
        <v>21</v>
      </c>
      <c r="F32" s="214" t="s">
        <v>27</v>
      </c>
      <c r="G32" s="215">
        <v>0.45833333333333331</v>
      </c>
      <c r="H32" s="216">
        <v>0.5</v>
      </c>
      <c r="I32" s="217" t="s">
        <v>28</v>
      </c>
      <c r="J32" s="212"/>
      <c r="K32" s="360"/>
    </row>
    <row r="33" spans="1:11" ht="15.75" customHeight="1" x14ac:dyDescent="0.25">
      <c r="A33" s="311"/>
      <c r="B33" s="362" t="s">
        <v>245</v>
      </c>
      <c r="C33" s="361" t="s">
        <v>246</v>
      </c>
      <c r="D33" s="218" t="s">
        <v>54</v>
      </c>
      <c r="E33" s="292" t="s">
        <v>55</v>
      </c>
      <c r="F33" s="219" t="s">
        <v>97</v>
      </c>
      <c r="G33" s="220">
        <v>0.5</v>
      </c>
      <c r="H33" s="221">
        <v>0.58333333333333337</v>
      </c>
      <c r="I33" s="222" t="s">
        <v>171</v>
      </c>
      <c r="J33" s="223"/>
      <c r="K33" s="358" t="s">
        <v>247</v>
      </c>
    </row>
    <row r="34" spans="1:11" ht="15.75" customHeight="1" x14ac:dyDescent="0.25">
      <c r="A34" s="311"/>
      <c r="B34" s="359"/>
      <c r="C34" s="306"/>
      <c r="D34" s="224" t="s">
        <v>57</v>
      </c>
      <c r="E34" s="293" t="s">
        <v>48</v>
      </c>
      <c r="F34" s="225" t="s">
        <v>97</v>
      </c>
      <c r="G34" s="226">
        <v>0.41666666666666669</v>
      </c>
      <c r="H34" s="227">
        <v>0.5</v>
      </c>
      <c r="I34" s="228" t="s">
        <v>25</v>
      </c>
      <c r="J34" s="229"/>
      <c r="K34" s="359"/>
    </row>
    <row r="35" spans="1:11" ht="15.75" customHeight="1" x14ac:dyDescent="0.25">
      <c r="A35" s="311"/>
      <c r="B35" s="360"/>
      <c r="C35" s="307"/>
      <c r="D35" s="184" t="s">
        <v>20</v>
      </c>
      <c r="E35" s="269" t="s">
        <v>44</v>
      </c>
      <c r="F35" s="23" t="s">
        <v>97</v>
      </c>
      <c r="G35" s="24">
        <v>0.41666666666666669</v>
      </c>
      <c r="H35" s="57">
        <v>0.5</v>
      </c>
      <c r="I35" s="211" t="s">
        <v>25</v>
      </c>
      <c r="J35" s="230"/>
      <c r="K35" s="360"/>
    </row>
    <row r="36" spans="1:11" ht="15.75" customHeight="1" x14ac:dyDescent="0.25">
      <c r="A36" s="311"/>
      <c r="B36" s="362" t="s">
        <v>248</v>
      </c>
      <c r="C36" s="361" t="s">
        <v>249</v>
      </c>
      <c r="D36" s="218" t="s">
        <v>54</v>
      </c>
      <c r="E36" s="292" t="s">
        <v>55</v>
      </c>
      <c r="F36" s="219" t="s">
        <v>27</v>
      </c>
      <c r="G36" s="220">
        <v>0.41666666666666669</v>
      </c>
      <c r="H36" s="221">
        <v>0.5</v>
      </c>
      <c r="I36" s="222" t="s">
        <v>222</v>
      </c>
      <c r="J36" s="231"/>
      <c r="K36" s="358" t="s">
        <v>250</v>
      </c>
    </row>
    <row r="37" spans="1:11" ht="15.75" customHeight="1" x14ac:dyDescent="0.25">
      <c r="A37" s="311"/>
      <c r="B37" s="359"/>
      <c r="C37" s="306"/>
      <c r="D37" s="224" t="s">
        <v>57</v>
      </c>
      <c r="E37" s="293" t="s">
        <v>101</v>
      </c>
      <c r="F37" s="225" t="s">
        <v>27</v>
      </c>
      <c r="G37" s="226">
        <v>0.41666666666666669</v>
      </c>
      <c r="H37" s="227">
        <v>0.5</v>
      </c>
      <c r="I37" s="228" t="s">
        <v>25</v>
      </c>
      <c r="J37" s="232"/>
      <c r="K37" s="359"/>
    </row>
    <row r="38" spans="1:11" ht="15.75" customHeight="1" x14ac:dyDescent="0.25">
      <c r="A38" s="311"/>
      <c r="B38" s="360"/>
      <c r="C38" s="307"/>
      <c r="D38" s="184" t="s">
        <v>20</v>
      </c>
      <c r="E38" s="269" t="s">
        <v>21</v>
      </c>
      <c r="F38" s="23" t="s">
        <v>27</v>
      </c>
      <c r="G38" s="24">
        <v>0.41666666666666669</v>
      </c>
      <c r="H38" s="57">
        <v>0.5</v>
      </c>
      <c r="I38" s="211" t="s">
        <v>25</v>
      </c>
      <c r="J38" s="212"/>
      <c r="K38" s="360"/>
    </row>
    <row r="39" spans="1:11" ht="15.75" customHeight="1" x14ac:dyDescent="0.25">
      <c r="A39" s="311"/>
      <c r="B39" s="362" t="s">
        <v>251</v>
      </c>
      <c r="C39" s="361" t="s">
        <v>252</v>
      </c>
      <c r="D39" s="218" t="s">
        <v>54</v>
      </c>
      <c r="E39" s="292" t="s">
        <v>92</v>
      </c>
      <c r="F39" s="219" t="s">
        <v>27</v>
      </c>
      <c r="G39" s="220">
        <v>0.41666666666666669</v>
      </c>
      <c r="H39" s="221">
        <v>0.5</v>
      </c>
      <c r="I39" s="222" t="s">
        <v>25</v>
      </c>
      <c r="J39" s="208"/>
      <c r="K39" s="358" t="s">
        <v>253</v>
      </c>
    </row>
    <row r="40" spans="1:11" ht="15.75" customHeight="1" x14ac:dyDescent="0.25">
      <c r="A40" s="311"/>
      <c r="B40" s="359"/>
      <c r="C40" s="306"/>
      <c r="D40" s="224" t="s">
        <v>57</v>
      </c>
      <c r="E40" s="293" t="s">
        <v>67</v>
      </c>
      <c r="F40" s="225" t="s">
        <v>27</v>
      </c>
      <c r="G40" s="226">
        <v>0.41666666666666669</v>
      </c>
      <c r="H40" s="227">
        <v>0.5</v>
      </c>
      <c r="I40" s="228" t="s">
        <v>25</v>
      </c>
      <c r="J40" s="233"/>
      <c r="K40" s="359"/>
    </row>
    <row r="41" spans="1:11" ht="15.75" customHeight="1" x14ac:dyDescent="0.25">
      <c r="A41" s="311"/>
      <c r="B41" s="360"/>
      <c r="C41" s="307"/>
      <c r="D41" s="184" t="s">
        <v>20</v>
      </c>
      <c r="E41" s="269" t="s">
        <v>37</v>
      </c>
      <c r="F41" s="23" t="s">
        <v>27</v>
      </c>
      <c r="G41" s="24">
        <v>0.41666666666666669</v>
      </c>
      <c r="H41" s="57">
        <v>0.5</v>
      </c>
      <c r="I41" s="211" t="s">
        <v>25</v>
      </c>
      <c r="J41" s="212"/>
      <c r="K41" s="360"/>
    </row>
    <row r="42" spans="1:11" ht="15.75" customHeight="1" x14ac:dyDescent="0.25">
      <c r="A42" s="311"/>
      <c r="B42" s="362" t="s">
        <v>254</v>
      </c>
      <c r="C42" s="361" t="s">
        <v>255</v>
      </c>
      <c r="D42" s="218" t="s">
        <v>54</v>
      </c>
      <c r="E42" s="292" t="s">
        <v>81</v>
      </c>
      <c r="F42" s="219" t="s">
        <v>17</v>
      </c>
      <c r="G42" s="220">
        <v>0.375</v>
      </c>
      <c r="H42" s="221">
        <v>0.45833333333333331</v>
      </c>
      <c r="I42" s="222" t="s">
        <v>25</v>
      </c>
      <c r="J42" s="208"/>
      <c r="K42" s="358" t="s">
        <v>256</v>
      </c>
    </row>
    <row r="43" spans="1:11" ht="15.75" customHeight="1" x14ac:dyDescent="0.25">
      <c r="A43" s="311"/>
      <c r="B43" s="359"/>
      <c r="C43" s="306"/>
      <c r="D43" s="224" t="s">
        <v>57</v>
      </c>
      <c r="E43" s="293" t="s">
        <v>92</v>
      </c>
      <c r="F43" s="225" t="s">
        <v>17</v>
      </c>
      <c r="G43" s="226">
        <v>0.5</v>
      </c>
      <c r="H43" s="227">
        <v>0.58333333333333337</v>
      </c>
      <c r="I43" s="228" t="s">
        <v>25</v>
      </c>
      <c r="J43" s="233"/>
      <c r="K43" s="359"/>
    </row>
    <row r="44" spans="1:11" ht="15.75" customHeight="1" x14ac:dyDescent="0.25">
      <c r="A44" s="311"/>
      <c r="B44" s="360"/>
      <c r="C44" s="307"/>
      <c r="D44" s="184" t="s">
        <v>20</v>
      </c>
      <c r="E44" s="269" t="s">
        <v>21</v>
      </c>
      <c r="F44" s="23" t="s">
        <v>17</v>
      </c>
      <c r="G44" s="24">
        <v>0.375</v>
      </c>
      <c r="H44" s="57">
        <v>0.45833333333333331</v>
      </c>
      <c r="I44" s="211" t="s">
        <v>25</v>
      </c>
      <c r="J44" s="230"/>
      <c r="K44" s="360"/>
    </row>
    <row r="45" spans="1:11" ht="15.75" customHeight="1" x14ac:dyDescent="0.25">
      <c r="A45" s="311"/>
      <c r="B45" s="362" t="s">
        <v>257</v>
      </c>
      <c r="C45" s="361" t="s">
        <v>258</v>
      </c>
      <c r="D45" s="218" t="s">
        <v>54</v>
      </c>
      <c r="E45" s="292" t="s">
        <v>101</v>
      </c>
      <c r="F45" s="219" t="s">
        <v>27</v>
      </c>
      <c r="G45" s="220">
        <v>0.58333333333333337</v>
      </c>
      <c r="H45" s="221">
        <v>0.70833333333333337</v>
      </c>
      <c r="I45" s="222" t="s">
        <v>25</v>
      </c>
      <c r="J45" s="223"/>
      <c r="K45" s="358" t="s">
        <v>259</v>
      </c>
    </row>
    <row r="46" spans="1:11" ht="15.75" customHeight="1" x14ac:dyDescent="0.25">
      <c r="A46" s="311"/>
      <c r="B46" s="359"/>
      <c r="C46" s="306"/>
      <c r="D46" s="224" t="s">
        <v>57</v>
      </c>
      <c r="E46" s="293" t="s">
        <v>58</v>
      </c>
      <c r="F46" s="225" t="s">
        <v>27</v>
      </c>
      <c r="G46" s="226">
        <v>0.58333333333333337</v>
      </c>
      <c r="H46" s="227">
        <v>0.70833333333333337</v>
      </c>
      <c r="I46" s="228" t="s">
        <v>25</v>
      </c>
      <c r="J46" s="229"/>
      <c r="K46" s="359"/>
    </row>
    <row r="47" spans="1:11" ht="15.75" customHeight="1" x14ac:dyDescent="0.25">
      <c r="A47" s="311"/>
      <c r="B47" s="360"/>
      <c r="C47" s="307"/>
      <c r="D47" s="184" t="s">
        <v>20</v>
      </c>
      <c r="E47" s="269" t="s">
        <v>64</v>
      </c>
      <c r="F47" s="23" t="s">
        <v>27</v>
      </c>
      <c r="G47" s="24">
        <v>0.58333333333333337</v>
      </c>
      <c r="H47" s="57">
        <v>0.70833333333333337</v>
      </c>
      <c r="I47" s="211" t="s">
        <v>25</v>
      </c>
      <c r="J47" s="230"/>
      <c r="K47" s="360"/>
    </row>
    <row r="48" spans="1:11" ht="15.75" customHeight="1" x14ac:dyDescent="0.25">
      <c r="A48" s="311"/>
      <c r="B48" s="362" t="s">
        <v>260</v>
      </c>
      <c r="C48" s="361" t="s">
        <v>239</v>
      </c>
      <c r="D48" s="218" t="s">
        <v>54</v>
      </c>
      <c r="E48" s="292" t="s">
        <v>41</v>
      </c>
      <c r="F48" s="219" t="s">
        <v>17</v>
      </c>
      <c r="G48" s="220">
        <v>0.41666666666666669</v>
      </c>
      <c r="H48" s="221">
        <v>0.5</v>
      </c>
      <c r="I48" s="222" t="s">
        <v>222</v>
      </c>
      <c r="J48" s="223"/>
      <c r="K48" s="308" t="s">
        <v>261</v>
      </c>
    </row>
    <row r="49" spans="1:26" ht="15.75" customHeight="1" x14ac:dyDescent="0.25">
      <c r="A49" s="311"/>
      <c r="B49" s="359"/>
      <c r="C49" s="306"/>
      <c r="D49" s="224" t="s">
        <v>57</v>
      </c>
      <c r="E49" s="293" t="s">
        <v>85</v>
      </c>
      <c r="F49" s="225" t="s">
        <v>17</v>
      </c>
      <c r="G49" s="226">
        <v>0.41666666666666669</v>
      </c>
      <c r="H49" s="227">
        <v>0.5</v>
      </c>
      <c r="I49" s="228" t="s">
        <v>222</v>
      </c>
      <c r="J49" s="233"/>
      <c r="K49" s="306"/>
    </row>
    <row r="50" spans="1:26" ht="15.75" customHeight="1" x14ac:dyDescent="0.25">
      <c r="A50" s="311"/>
      <c r="B50" s="360"/>
      <c r="C50" s="307"/>
      <c r="D50" s="184" t="s">
        <v>20</v>
      </c>
      <c r="E50" s="269" t="s">
        <v>50</v>
      </c>
      <c r="F50" s="23" t="s">
        <v>17</v>
      </c>
      <c r="G50" s="24">
        <v>0.41666666666666669</v>
      </c>
      <c r="H50" s="57">
        <v>0.5</v>
      </c>
      <c r="I50" s="211" t="s">
        <v>222</v>
      </c>
      <c r="J50" s="212"/>
      <c r="K50" s="307"/>
    </row>
    <row r="51" spans="1:26" ht="15.75" customHeight="1" x14ac:dyDescent="0.25">
      <c r="A51" s="311"/>
      <c r="B51" s="362" t="s">
        <v>262</v>
      </c>
      <c r="C51" s="361" t="s">
        <v>263</v>
      </c>
      <c r="D51" s="218" t="s">
        <v>54</v>
      </c>
      <c r="E51" s="292" t="s">
        <v>92</v>
      </c>
      <c r="F51" s="219" t="s">
        <v>27</v>
      </c>
      <c r="G51" s="220">
        <v>0.66666666666666663</v>
      </c>
      <c r="H51" s="221">
        <v>0.75</v>
      </c>
      <c r="I51" s="222" t="s">
        <v>25</v>
      </c>
      <c r="J51" s="208"/>
      <c r="K51" s="358" t="s">
        <v>264</v>
      </c>
    </row>
    <row r="52" spans="1:26" ht="15.75" customHeight="1" x14ac:dyDescent="0.25">
      <c r="A52" s="311"/>
      <c r="B52" s="359"/>
      <c r="C52" s="306"/>
      <c r="D52" s="224" t="s">
        <v>57</v>
      </c>
      <c r="E52" s="293" t="s">
        <v>85</v>
      </c>
      <c r="F52" s="225" t="s">
        <v>27</v>
      </c>
      <c r="G52" s="226">
        <v>0.58333333333333337</v>
      </c>
      <c r="H52" s="227">
        <v>0.66666666666666663</v>
      </c>
      <c r="I52" s="228" t="s">
        <v>25</v>
      </c>
      <c r="J52" s="233"/>
      <c r="K52" s="359"/>
    </row>
    <row r="53" spans="1:26" ht="15.75" customHeight="1" x14ac:dyDescent="0.25">
      <c r="A53" s="311"/>
      <c r="B53" s="360"/>
      <c r="C53" s="307"/>
      <c r="D53" s="184" t="s">
        <v>20</v>
      </c>
      <c r="E53" s="269" t="s">
        <v>64</v>
      </c>
      <c r="F53" s="23" t="s">
        <v>27</v>
      </c>
      <c r="G53" s="24">
        <v>0.5</v>
      </c>
      <c r="H53" s="57">
        <v>0.58333333333333337</v>
      </c>
      <c r="I53" s="211" t="s">
        <v>25</v>
      </c>
      <c r="J53" s="212"/>
      <c r="K53" s="360"/>
    </row>
    <row r="54" spans="1:26" ht="15.75" customHeight="1" x14ac:dyDescent="0.25">
      <c r="A54" s="311"/>
      <c r="B54" s="362" t="s">
        <v>265</v>
      </c>
      <c r="C54" s="361" t="s">
        <v>266</v>
      </c>
      <c r="D54" s="218" t="s">
        <v>54</v>
      </c>
      <c r="E54" s="292" t="s">
        <v>41</v>
      </c>
      <c r="F54" s="219" t="s">
        <v>27</v>
      </c>
      <c r="G54" s="220">
        <v>0.66666666666666663</v>
      </c>
      <c r="H54" s="221">
        <v>0.75</v>
      </c>
      <c r="I54" s="222" t="s">
        <v>222</v>
      </c>
      <c r="J54" s="223"/>
      <c r="K54" s="358" t="s">
        <v>267</v>
      </c>
    </row>
    <row r="55" spans="1:26" ht="15.75" customHeight="1" x14ac:dyDescent="0.25">
      <c r="A55" s="311"/>
      <c r="B55" s="359"/>
      <c r="C55" s="306"/>
      <c r="D55" s="224" t="s">
        <v>57</v>
      </c>
      <c r="E55" s="293" t="s">
        <v>85</v>
      </c>
      <c r="F55" s="225" t="s">
        <v>27</v>
      </c>
      <c r="G55" s="226">
        <v>0.66666666666666663</v>
      </c>
      <c r="H55" s="227">
        <v>0.75</v>
      </c>
      <c r="I55" s="228" t="s">
        <v>222</v>
      </c>
      <c r="J55" s="229"/>
      <c r="K55" s="359"/>
    </row>
    <row r="56" spans="1:26" ht="15.75" customHeight="1" x14ac:dyDescent="0.25">
      <c r="A56" s="312"/>
      <c r="B56" s="360"/>
      <c r="C56" s="307"/>
      <c r="D56" s="184" t="s">
        <v>20</v>
      </c>
      <c r="E56" s="269" t="s">
        <v>50</v>
      </c>
      <c r="F56" s="23" t="s">
        <v>27</v>
      </c>
      <c r="G56" s="24">
        <v>0.66666666666666663</v>
      </c>
      <c r="H56" s="57">
        <v>0.75</v>
      </c>
      <c r="I56" s="211" t="s">
        <v>222</v>
      </c>
      <c r="J56" s="230"/>
      <c r="K56" s="360"/>
    </row>
    <row r="57" spans="1:26" ht="15.75" customHeight="1" x14ac:dyDescent="0.25"/>
    <row r="58" spans="1:26" ht="15.75" customHeight="1" x14ac:dyDescent="0.25">
      <c r="A58" s="370" t="s">
        <v>268</v>
      </c>
      <c r="B58" s="375" t="s">
        <v>269</v>
      </c>
      <c r="C58" s="367" t="s">
        <v>270</v>
      </c>
      <c r="D58" s="186" t="s">
        <v>40</v>
      </c>
      <c r="E58" s="268" t="s">
        <v>58</v>
      </c>
      <c r="F58" s="67" t="s">
        <v>17</v>
      </c>
      <c r="G58" s="93">
        <v>0.41666666666666669</v>
      </c>
      <c r="H58" s="113">
        <v>0.5</v>
      </c>
      <c r="I58" s="68" t="s">
        <v>222</v>
      </c>
      <c r="J58" s="208"/>
      <c r="K58" s="358" t="s">
        <v>271</v>
      </c>
    </row>
    <row r="59" spans="1:26" ht="15.75" customHeight="1" x14ac:dyDescent="0.25">
      <c r="A59" s="311"/>
      <c r="B59" s="312"/>
      <c r="C59" s="312"/>
      <c r="D59" s="213" t="s">
        <v>20</v>
      </c>
      <c r="E59" s="291" t="s">
        <v>21</v>
      </c>
      <c r="F59" s="214" t="s">
        <v>17</v>
      </c>
      <c r="G59" s="215">
        <v>0.5</v>
      </c>
      <c r="H59" s="216">
        <v>0.58333333333333337</v>
      </c>
      <c r="I59" s="217" t="s">
        <v>222</v>
      </c>
      <c r="J59" s="212"/>
      <c r="K59" s="360"/>
    </row>
    <row r="60" spans="1:26" ht="15.75" customHeight="1" x14ac:dyDescent="0.25">
      <c r="A60" s="311"/>
      <c r="B60" s="368" t="s">
        <v>272</v>
      </c>
      <c r="C60" s="367" t="s">
        <v>273</v>
      </c>
      <c r="D60" s="234" t="s">
        <v>54</v>
      </c>
      <c r="E60" s="294" t="s">
        <v>67</v>
      </c>
      <c r="F60" s="235" t="s">
        <v>17</v>
      </c>
      <c r="G60" s="236">
        <v>0.58333333333333337</v>
      </c>
      <c r="H60" s="237">
        <v>0.66666666666666663</v>
      </c>
      <c r="I60" s="238" t="s">
        <v>25</v>
      </c>
      <c r="J60" s="223"/>
      <c r="K60" s="358" t="s">
        <v>274</v>
      </c>
    </row>
    <row r="61" spans="1:26" ht="15.75" customHeight="1" x14ac:dyDescent="0.25">
      <c r="A61" s="311"/>
      <c r="B61" s="311"/>
      <c r="C61" s="311"/>
      <c r="D61" s="239" t="s">
        <v>57</v>
      </c>
      <c r="E61" s="295" t="s">
        <v>133</v>
      </c>
      <c r="F61" s="240" t="s">
        <v>17</v>
      </c>
      <c r="G61" s="241">
        <v>0.58333333333333337</v>
      </c>
      <c r="H61" s="242">
        <v>0.66666666666666663</v>
      </c>
      <c r="I61" s="243" t="s">
        <v>222</v>
      </c>
      <c r="J61" s="229"/>
      <c r="K61" s="359"/>
    </row>
    <row r="62" spans="1:26" ht="15.75" customHeight="1" x14ac:dyDescent="0.25">
      <c r="A62" s="311"/>
      <c r="B62" s="312"/>
      <c r="C62" s="312"/>
      <c r="D62" s="184" t="s">
        <v>20</v>
      </c>
      <c r="E62" s="269" t="s">
        <v>50</v>
      </c>
      <c r="F62" s="23" t="s">
        <v>17</v>
      </c>
      <c r="G62" s="24">
        <v>0.58333333333333337</v>
      </c>
      <c r="H62" s="57">
        <v>0.66666666666666663</v>
      </c>
      <c r="I62" s="211" t="s">
        <v>222</v>
      </c>
      <c r="J62" s="230"/>
      <c r="K62" s="360"/>
    </row>
    <row r="63" spans="1:26" ht="15.75" customHeight="1" x14ac:dyDescent="0.25">
      <c r="A63" s="311"/>
      <c r="B63" s="368" t="s">
        <v>275</v>
      </c>
      <c r="C63" s="367" t="s">
        <v>80</v>
      </c>
      <c r="D63" s="234" t="s">
        <v>54</v>
      </c>
      <c r="E63" s="294" t="s">
        <v>101</v>
      </c>
      <c r="F63" s="235" t="s">
        <v>27</v>
      </c>
      <c r="G63" s="236">
        <v>0.41666666666666669</v>
      </c>
      <c r="H63" s="237">
        <v>0.5</v>
      </c>
      <c r="I63" s="238" t="s">
        <v>222</v>
      </c>
      <c r="J63" s="223"/>
      <c r="K63" s="358" t="s">
        <v>276</v>
      </c>
    </row>
    <row r="64" spans="1:26" ht="15.75" customHeight="1" x14ac:dyDescent="0.25">
      <c r="A64" s="311"/>
      <c r="B64" s="311"/>
      <c r="C64" s="311"/>
      <c r="D64" s="239" t="s">
        <v>57</v>
      </c>
      <c r="E64" s="295" t="s">
        <v>142</v>
      </c>
      <c r="F64" s="240" t="s">
        <v>27</v>
      </c>
      <c r="G64" s="241">
        <v>0.33333333333333331</v>
      </c>
      <c r="H64" s="242">
        <v>0.41666666666666669</v>
      </c>
      <c r="I64" s="243" t="s">
        <v>222</v>
      </c>
      <c r="J64" s="229"/>
      <c r="K64" s="35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</row>
    <row r="65" spans="1:26" ht="15.75" customHeight="1" x14ac:dyDescent="0.25">
      <c r="A65" s="311"/>
      <c r="B65" s="312"/>
      <c r="C65" s="312"/>
      <c r="D65" s="184" t="s">
        <v>20</v>
      </c>
      <c r="E65" s="269" t="s">
        <v>44</v>
      </c>
      <c r="F65" s="23" t="s">
        <v>27</v>
      </c>
      <c r="G65" s="24">
        <v>0.41666666666666669</v>
      </c>
      <c r="H65" s="57">
        <v>0.5</v>
      </c>
      <c r="I65" s="211" t="s">
        <v>222</v>
      </c>
      <c r="J65" s="230"/>
      <c r="K65" s="360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</row>
    <row r="66" spans="1:26" ht="15.75" customHeight="1" x14ac:dyDescent="0.25">
      <c r="A66" s="311"/>
      <c r="B66" s="368" t="s">
        <v>277</v>
      </c>
      <c r="C66" s="367" t="s">
        <v>278</v>
      </c>
      <c r="D66" s="234" t="s">
        <v>54</v>
      </c>
      <c r="E66" s="294" t="s">
        <v>55</v>
      </c>
      <c r="F66" s="235" t="s">
        <v>97</v>
      </c>
      <c r="G66" s="236">
        <v>0.5</v>
      </c>
      <c r="H66" s="237">
        <v>0.58333333333333337</v>
      </c>
      <c r="I66" s="238" t="s">
        <v>171</v>
      </c>
      <c r="J66" s="223"/>
      <c r="K66" s="358" t="s">
        <v>279</v>
      </c>
    </row>
    <row r="67" spans="1:26" ht="15.75" customHeight="1" x14ac:dyDescent="0.25">
      <c r="A67" s="311"/>
      <c r="B67" s="311"/>
      <c r="C67" s="311"/>
      <c r="D67" s="239" t="s">
        <v>57</v>
      </c>
      <c r="E67" s="295" t="s">
        <v>58</v>
      </c>
      <c r="F67" s="240" t="s">
        <v>97</v>
      </c>
      <c r="G67" s="241">
        <v>0.5</v>
      </c>
      <c r="H67" s="242">
        <v>0.58333333333333337</v>
      </c>
      <c r="I67" s="243" t="s">
        <v>222</v>
      </c>
      <c r="J67" s="229"/>
      <c r="K67" s="35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</row>
    <row r="68" spans="1:26" ht="15.75" customHeight="1" x14ac:dyDescent="0.25">
      <c r="A68" s="311"/>
      <c r="B68" s="312"/>
      <c r="C68" s="312"/>
      <c r="D68" s="184" t="s">
        <v>20</v>
      </c>
      <c r="E68" s="269" t="s">
        <v>21</v>
      </c>
      <c r="F68" s="23" t="s">
        <v>97</v>
      </c>
      <c r="G68" s="24">
        <v>0.375</v>
      </c>
      <c r="H68" s="57">
        <v>0.41666666666666669</v>
      </c>
      <c r="I68" s="211" t="s">
        <v>222</v>
      </c>
      <c r="J68" s="230"/>
      <c r="K68" s="360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</row>
    <row r="69" spans="1:26" ht="15.75" customHeight="1" x14ac:dyDescent="0.25">
      <c r="A69" s="311"/>
      <c r="B69" s="368" t="s">
        <v>280</v>
      </c>
      <c r="C69" s="367" t="s">
        <v>281</v>
      </c>
      <c r="D69" s="234" t="s">
        <v>54</v>
      </c>
      <c r="E69" s="294" t="s">
        <v>92</v>
      </c>
      <c r="F69" s="235" t="s">
        <v>17</v>
      </c>
      <c r="G69" s="236">
        <v>0.41666666666666669</v>
      </c>
      <c r="H69" s="237">
        <v>0.5</v>
      </c>
      <c r="I69" s="238" t="s">
        <v>222</v>
      </c>
      <c r="J69" s="223"/>
      <c r="K69" s="358" t="s">
        <v>282</v>
      </c>
    </row>
    <row r="70" spans="1:26" ht="15.75" customHeight="1" x14ac:dyDescent="0.25">
      <c r="A70" s="311"/>
      <c r="B70" s="311"/>
      <c r="C70" s="311"/>
      <c r="D70" s="239" t="s">
        <v>57</v>
      </c>
      <c r="E70" s="295" t="s">
        <v>69</v>
      </c>
      <c r="F70" s="240" t="s">
        <v>17</v>
      </c>
      <c r="G70" s="241">
        <v>0.41666666666666669</v>
      </c>
      <c r="H70" s="242">
        <v>0.5</v>
      </c>
      <c r="I70" s="243" t="s">
        <v>222</v>
      </c>
      <c r="J70" s="229"/>
      <c r="K70" s="35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</row>
    <row r="71" spans="1:26" ht="15.75" customHeight="1" x14ac:dyDescent="0.25">
      <c r="A71" s="311"/>
      <c r="B71" s="312"/>
      <c r="C71" s="312"/>
      <c r="D71" s="184" t="s">
        <v>20</v>
      </c>
      <c r="E71" s="269" t="s">
        <v>37</v>
      </c>
      <c r="F71" s="23" t="s">
        <v>17</v>
      </c>
      <c r="G71" s="24">
        <v>0.33333333333333331</v>
      </c>
      <c r="H71" s="57">
        <v>0.5</v>
      </c>
      <c r="I71" s="211" t="s">
        <v>25</v>
      </c>
      <c r="J71" s="230"/>
      <c r="K71" s="360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</row>
    <row r="72" spans="1:26" ht="15.75" customHeight="1" x14ac:dyDescent="0.25">
      <c r="A72" s="311"/>
      <c r="B72" s="368" t="s">
        <v>283</v>
      </c>
      <c r="C72" s="367" t="s">
        <v>284</v>
      </c>
      <c r="D72" s="234" t="s">
        <v>54</v>
      </c>
      <c r="E72" s="294" t="s">
        <v>142</v>
      </c>
      <c r="F72" s="235" t="s">
        <v>17</v>
      </c>
      <c r="G72" s="236">
        <v>0.41666666666666669</v>
      </c>
      <c r="H72" s="237">
        <v>0.5</v>
      </c>
      <c r="I72" s="238" t="s">
        <v>222</v>
      </c>
      <c r="J72" s="223"/>
      <c r="K72" s="358" t="s">
        <v>285</v>
      </c>
    </row>
    <row r="73" spans="1:26" ht="15.75" customHeight="1" x14ac:dyDescent="0.25">
      <c r="A73" s="311"/>
      <c r="B73" s="311"/>
      <c r="C73" s="311"/>
      <c r="D73" s="239" t="s">
        <v>57</v>
      </c>
      <c r="E73" s="295" t="s">
        <v>48</v>
      </c>
      <c r="F73" s="240" t="s">
        <v>17</v>
      </c>
      <c r="G73" s="241">
        <v>0.41666666666666669</v>
      </c>
      <c r="H73" s="242">
        <v>0.5</v>
      </c>
      <c r="I73" s="243" t="s">
        <v>222</v>
      </c>
      <c r="J73" s="229"/>
      <c r="K73" s="35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</row>
    <row r="74" spans="1:26" ht="15.75" customHeight="1" x14ac:dyDescent="0.25">
      <c r="A74" s="311"/>
      <c r="B74" s="312"/>
      <c r="C74" s="312"/>
      <c r="D74" s="184" t="s">
        <v>20</v>
      </c>
      <c r="E74" s="269" t="s">
        <v>64</v>
      </c>
      <c r="F74" s="23" t="s">
        <v>17</v>
      </c>
      <c r="G74" s="24">
        <v>0.41666666666666669</v>
      </c>
      <c r="H74" s="57">
        <v>0.5</v>
      </c>
      <c r="I74" s="211" t="s">
        <v>222</v>
      </c>
      <c r="J74" s="230"/>
      <c r="K74" s="360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</row>
    <row r="75" spans="1:26" ht="15.75" customHeight="1" x14ac:dyDescent="0.25">
      <c r="A75" s="311"/>
      <c r="B75" s="368" t="s">
        <v>286</v>
      </c>
      <c r="C75" s="367" t="s">
        <v>239</v>
      </c>
      <c r="D75" s="234" t="s">
        <v>54</v>
      </c>
      <c r="E75" s="294" t="s">
        <v>41</v>
      </c>
      <c r="F75" s="235" t="s">
        <v>17</v>
      </c>
      <c r="G75" s="236">
        <v>0.41666666666666669</v>
      </c>
      <c r="H75" s="237">
        <v>0.5</v>
      </c>
      <c r="I75" s="238" t="s">
        <v>222</v>
      </c>
      <c r="J75" s="223"/>
      <c r="K75" s="358" t="s">
        <v>287</v>
      </c>
    </row>
    <row r="76" spans="1:26" ht="15.75" customHeight="1" x14ac:dyDescent="0.25">
      <c r="A76" s="311"/>
      <c r="B76" s="311"/>
      <c r="C76" s="311"/>
      <c r="D76" s="239" t="s">
        <v>57</v>
      </c>
      <c r="E76" s="295" t="s">
        <v>85</v>
      </c>
      <c r="F76" s="240" t="s">
        <v>17</v>
      </c>
      <c r="G76" s="241">
        <v>0.41666666666666669</v>
      </c>
      <c r="H76" s="242">
        <v>0.5</v>
      </c>
      <c r="I76" s="243" t="s">
        <v>222</v>
      </c>
      <c r="J76" s="229"/>
      <c r="K76" s="35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</row>
    <row r="77" spans="1:26" ht="15.75" customHeight="1" x14ac:dyDescent="0.25">
      <c r="A77" s="311"/>
      <c r="B77" s="312"/>
      <c r="C77" s="312"/>
      <c r="D77" s="184" t="s">
        <v>20</v>
      </c>
      <c r="E77" s="269" t="s">
        <v>50</v>
      </c>
      <c r="F77" s="23" t="s">
        <v>17</v>
      </c>
      <c r="G77" s="24">
        <v>0.41666666666666669</v>
      </c>
      <c r="H77" s="57">
        <v>0.5</v>
      </c>
      <c r="I77" s="211" t="s">
        <v>222</v>
      </c>
      <c r="J77" s="230"/>
      <c r="K77" s="360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</row>
    <row r="78" spans="1:26" ht="15.75" customHeight="1" x14ac:dyDescent="0.25">
      <c r="A78" s="311"/>
      <c r="B78" s="368" t="s">
        <v>288</v>
      </c>
      <c r="C78" s="367" t="s">
        <v>263</v>
      </c>
      <c r="D78" s="234" t="s">
        <v>54</v>
      </c>
      <c r="E78" s="294" t="s">
        <v>41</v>
      </c>
      <c r="F78" s="235" t="s">
        <v>27</v>
      </c>
      <c r="G78" s="236">
        <v>0.5</v>
      </c>
      <c r="H78" s="237">
        <v>0.58333333333333337</v>
      </c>
      <c r="I78" s="238" t="s">
        <v>25</v>
      </c>
      <c r="J78" s="223"/>
      <c r="K78" s="358" t="s">
        <v>289</v>
      </c>
    </row>
    <row r="79" spans="1:26" ht="15.75" customHeight="1" x14ac:dyDescent="0.25">
      <c r="A79" s="311"/>
      <c r="B79" s="311"/>
      <c r="C79" s="311"/>
      <c r="D79" s="239" t="s">
        <v>57</v>
      </c>
      <c r="E79" s="295" t="s">
        <v>85</v>
      </c>
      <c r="F79" s="240" t="s">
        <v>27</v>
      </c>
      <c r="G79" s="241">
        <v>0.5</v>
      </c>
      <c r="H79" s="242">
        <v>0.58333333333333337</v>
      </c>
      <c r="I79" s="243" t="s">
        <v>25</v>
      </c>
      <c r="J79" s="229"/>
      <c r="K79" s="359"/>
    </row>
    <row r="80" spans="1:26" ht="18" customHeight="1" x14ac:dyDescent="0.25">
      <c r="A80" s="311"/>
      <c r="B80" s="312"/>
      <c r="C80" s="312"/>
      <c r="D80" s="184" t="s">
        <v>20</v>
      </c>
      <c r="E80" s="269" t="s">
        <v>64</v>
      </c>
      <c r="F80" s="23" t="s">
        <v>27</v>
      </c>
      <c r="G80" s="24">
        <v>0.5</v>
      </c>
      <c r="H80" s="57">
        <v>0.58333333333333337</v>
      </c>
      <c r="I80" s="211" t="s">
        <v>25</v>
      </c>
      <c r="J80" s="230"/>
      <c r="K80" s="360"/>
    </row>
    <row r="81" spans="1:11" ht="15.75" customHeight="1" x14ac:dyDescent="0.25">
      <c r="A81" s="311"/>
      <c r="B81" s="368" t="s">
        <v>290</v>
      </c>
      <c r="C81" s="365" t="s">
        <v>266</v>
      </c>
      <c r="D81" s="244" t="s">
        <v>54</v>
      </c>
      <c r="E81" s="294" t="s">
        <v>41</v>
      </c>
      <c r="F81" s="235" t="s">
        <v>27</v>
      </c>
      <c r="G81" s="236">
        <v>0.66666666666666663</v>
      </c>
      <c r="H81" s="237">
        <v>0.75</v>
      </c>
      <c r="I81" s="238" t="s">
        <v>222</v>
      </c>
      <c r="J81" s="223"/>
      <c r="K81" s="358" t="s">
        <v>291</v>
      </c>
    </row>
    <row r="82" spans="1:11" ht="15.75" customHeight="1" x14ac:dyDescent="0.25">
      <c r="A82" s="311"/>
      <c r="B82" s="311"/>
      <c r="C82" s="311"/>
      <c r="D82" s="245" t="s">
        <v>57</v>
      </c>
      <c r="E82" s="295" t="s">
        <v>85</v>
      </c>
      <c r="F82" s="240" t="s">
        <v>27</v>
      </c>
      <c r="G82" s="241">
        <v>0.66666666666666663</v>
      </c>
      <c r="H82" s="242">
        <v>0.75</v>
      </c>
      <c r="I82" s="243" t="s">
        <v>222</v>
      </c>
      <c r="J82" s="229"/>
      <c r="K82" s="359"/>
    </row>
    <row r="83" spans="1:11" ht="15.75" customHeight="1" x14ac:dyDescent="0.25">
      <c r="A83" s="311"/>
      <c r="B83" s="312"/>
      <c r="C83" s="312"/>
      <c r="D83" s="246" t="s">
        <v>20</v>
      </c>
      <c r="E83" s="269" t="s">
        <v>50</v>
      </c>
      <c r="F83" s="23" t="s">
        <v>27</v>
      </c>
      <c r="G83" s="24">
        <v>0.66666666666666663</v>
      </c>
      <c r="H83" s="57">
        <v>0.75</v>
      </c>
      <c r="I83" s="211" t="s">
        <v>222</v>
      </c>
      <c r="J83" s="230"/>
      <c r="K83" s="360"/>
    </row>
    <row r="84" spans="1:11" ht="15.75" customHeight="1" x14ac:dyDescent="0.25">
      <c r="A84" s="311"/>
      <c r="B84" s="368" t="s">
        <v>290</v>
      </c>
      <c r="C84" s="366" t="s">
        <v>292</v>
      </c>
      <c r="D84" s="244" t="s">
        <v>54</v>
      </c>
      <c r="E84" s="294" t="s">
        <v>41</v>
      </c>
      <c r="F84" s="235" t="s">
        <v>27</v>
      </c>
      <c r="G84" s="236">
        <v>0.33333333333333331</v>
      </c>
      <c r="H84" s="237">
        <v>0.41666666666666669</v>
      </c>
      <c r="I84" s="238" t="s">
        <v>222</v>
      </c>
      <c r="J84" s="223"/>
      <c r="K84" s="358" t="s">
        <v>293</v>
      </c>
    </row>
    <row r="85" spans="1:11" ht="15.75" customHeight="1" x14ac:dyDescent="0.25">
      <c r="A85" s="311"/>
      <c r="B85" s="311"/>
      <c r="C85" s="359"/>
      <c r="D85" s="245" t="s">
        <v>57</v>
      </c>
      <c r="E85" s="295" t="s">
        <v>85</v>
      </c>
      <c r="F85" s="240" t="s">
        <v>27</v>
      </c>
      <c r="G85" s="241">
        <v>0.33333333333333331</v>
      </c>
      <c r="H85" s="242">
        <v>0.41666666666666669</v>
      </c>
      <c r="I85" s="243" t="s">
        <v>222</v>
      </c>
      <c r="J85" s="229"/>
      <c r="K85" s="359"/>
    </row>
    <row r="86" spans="1:11" x14ac:dyDescent="0.25">
      <c r="A86" s="312"/>
      <c r="B86" s="312"/>
      <c r="C86" s="360"/>
      <c r="D86" s="246" t="s">
        <v>20</v>
      </c>
      <c r="E86" s="269" t="s">
        <v>50</v>
      </c>
      <c r="F86" s="23" t="s">
        <v>27</v>
      </c>
      <c r="G86" s="24">
        <v>0.33333333333333331</v>
      </c>
      <c r="H86" s="57">
        <v>0.41666666666666669</v>
      </c>
      <c r="I86" s="211" t="s">
        <v>222</v>
      </c>
      <c r="J86" s="230"/>
      <c r="K86" s="360"/>
    </row>
    <row r="87" spans="1:11" ht="15.75" customHeight="1" x14ac:dyDescent="0.25"/>
    <row r="88" spans="1:11" ht="15.75" customHeight="1" x14ac:dyDescent="0.25"/>
    <row r="89" spans="1:11" ht="15.75" customHeight="1" x14ac:dyDescent="0.25"/>
    <row r="90" spans="1:11" ht="15.75" customHeight="1" x14ac:dyDescent="0.25"/>
    <row r="91" spans="1:11" ht="15.75" customHeight="1" x14ac:dyDescent="0.25"/>
    <row r="92" spans="1:11" ht="15.75" customHeight="1" x14ac:dyDescent="0.25"/>
    <row r="93" spans="1:11" ht="15.75" customHeight="1" x14ac:dyDescent="0.25"/>
    <row r="94" spans="1:11" ht="15.75" customHeight="1" x14ac:dyDescent="0.25"/>
    <row r="95" spans="1:11" ht="15.75" customHeight="1" x14ac:dyDescent="0.25"/>
    <row r="96" spans="1:11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91">
    <mergeCell ref="B19:B21"/>
    <mergeCell ref="C19:C21"/>
    <mergeCell ref="A1:I1"/>
    <mergeCell ref="C3:C4"/>
    <mergeCell ref="B3:B4"/>
    <mergeCell ref="B13:B15"/>
    <mergeCell ref="B5:B6"/>
    <mergeCell ref="B7:B9"/>
    <mergeCell ref="B10:B12"/>
    <mergeCell ref="B16:B18"/>
    <mergeCell ref="K3:K4"/>
    <mergeCell ref="C5:C6"/>
    <mergeCell ref="C7:C9"/>
    <mergeCell ref="K16:K18"/>
    <mergeCell ref="K19:K21"/>
    <mergeCell ref="C10:C12"/>
    <mergeCell ref="C16:C18"/>
    <mergeCell ref="K5:K6"/>
    <mergeCell ref="K7:K9"/>
    <mergeCell ref="C13:C15"/>
    <mergeCell ref="K36:K38"/>
    <mergeCell ref="K39:K41"/>
    <mergeCell ref="K10:K12"/>
    <mergeCell ref="K13:K15"/>
    <mergeCell ref="K22:K24"/>
    <mergeCell ref="K25:K27"/>
    <mergeCell ref="K29:K30"/>
    <mergeCell ref="K31:K32"/>
    <mergeCell ref="K33:K35"/>
    <mergeCell ref="B45:B47"/>
    <mergeCell ref="A29:A56"/>
    <mergeCell ref="A58:A86"/>
    <mergeCell ref="A3:A27"/>
    <mergeCell ref="B22:B24"/>
    <mergeCell ref="B25:B27"/>
    <mergeCell ref="B29:B30"/>
    <mergeCell ref="B31:B32"/>
    <mergeCell ref="B33:B35"/>
    <mergeCell ref="B54:B56"/>
    <mergeCell ref="B78:B80"/>
    <mergeCell ref="B81:B83"/>
    <mergeCell ref="B84:B86"/>
    <mergeCell ref="B58:B59"/>
    <mergeCell ref="B60:B62"/>
    <mergeCell ref="B63:B65"/>
    <mergeCell ref="C45:C47"/>
    <mergeCell ref="C48:C50"/>
    <mergeCell ref="C72:C74"/>
    <mergeCell ref="C75:C77"/>
    <mergeCell ref="C78:C80"/>
    <mergeCell ref="C81:C83"/>
    <mergeCell ref="C84:C86"/>
    <mergeCell ref="B48:B50"/>
    <mergeCell ref="B51:B53"/>
    <mergeCell ref="C51:C53"/>
    <mergeCell ref="C54:C56"/>
    <mergeCell ref="C58:C59"/>
    <mergeCell ref="C60:C62"/>
    <mergeCell ref="C63:C65"/>
    <mergeCell ref="C66:C68"/>
    <mergeCell ref="C69:C71"/>
    <mergeCell ref="B69:B71"/>
    <mergeCell ref="B72:B74"/>
    <mergeCell ref="B75:B77"/>
    <mergeCell ref="B66:B68"/>
    <mergeCell ref="C22:C24"/>
    <mergeCell ref="C25:C27"/>
    <mergeCell ref="C29:C30"/>
    <mergeCell ref="C31:C32"/>
    <mergeCell ref="C33:C35"/>
    <mergeCell ref="C36:C38"/>
    <mergeCell ref="B36:B38"/>
    <mergeCell ref="B39:B41"/>
    <mergeCell ref="C39:C41"/>
    <mergeCell ref="C42:C44"/>
    <mergeCell ref="B42:B44"/>
    <mergeCell ref="K42:K44"/>
    <mergeCell ref="K45:K47"/>
    <mergeCell ref="K48:K50"/>
    <mergeCell ref="K51:K53"/>
    <mergeCell ref="K54:K56"/>
    <mergeCell ref="K78:K80"/>
    <mergeCell ref="K81:K83"/>
    <mergeCell ref="K84:K86"/>
    <mergeCell ref="K58:K59"/>
    <mergeCell ref="K60:K62"/>
    <mergeCell ref="K63:K65"/>
    <mergeCell ref="K66:K68"/>
    <mergeCell ref="K69:K71"/>
    <mergeCell ref="K72:K74"/>
    <mergeCell ref="K75:K77"/>
  </mergeCells>
  <conditionalFormatting sqref="H13:H24">
    <cfRule type="expression" dxfId="27" priority="1">
      <formula>IF(G13="","",IF(H13&lt;=G13,TRUE,""))</formula>
    </cfRule>
  </conditionalFormatting>
  <conditionalFormatting sqref="H5">
    <cfRule type="expression" dxfId="26" priority="2">
      <formula>IF(G5="","",IF(H5&lt;=G5,TRUE,""))</formula>
    </cfRule>
  </conditionalFormatting>
  <conditionalFormatting sqref="H6">
    <cfRule type="expression" dxfId="25" priority="3">
      <formula>IF(G6="","",IF(H6&lt;=G6,TRUE,""))</formula>
    </cfRule>
  </conditionalFormatting>
  <conditionalFormatting sqref="H7:H9">
    <cfRule type="expression" dxfId="24" priority="4">
      <formula>IF(G7="","",IF(H7&lt;=G7,TRUE,""))</formula>
    </cfRule>
  </conditionalFormatting>
  <conditionalFormatting sqref="H25:H27">
    <cfRule type="expression" dxfId="23" priority="5">
      <formula>IF(G25="","",IF(H25&lt;=G25,TRUE,""))</formula>
    </cfRule>
  </conditionalFormatting>
  <conditionalFormatting sqref="H31">
    <cfRule type="expression" dxfId="22" priority="6">
      <formula>IF(G31="","",IF(H31&lt;=G31,TRUE,""))</formula>
    </cfRule>
  </conditionalFormatting>
  <conditionalFormatting sqref="H32">
    <cfRule type="expression" dxfId="21" priority="7">
      <formula>IF(G32="","",IF(H32&lt;=G32,TRUE,""))</formula>
    </cfRule>
  </conditionalFormatting>
  <conditionalFormatting sqref="H33:H35">
    <cfRule type="expression" dxfId="20" priority="8">
      <formula>IF(G33="","",IF(H33&lt;=G33,TRUE,""))</formula>
    </cfRule>
  </conditionalFormatting>
  <conditionalFormatting sqref="H36:H38">
    <cfRule type="expression" dxfId="19" priority="9">
      <formula>IF(G36="","",IF(H36&lt;=G36,TRUE,""))</formula>
    </cfRule>
  </conditionalFormatting>
  <conditionalFormatting sqref="H39:H41">
    <cfRule type="expression" dxfId="18" priority="10">
      <formula>IF(G39="","",IF(H39&lt;=G39,TRUE,""))</formula>
    </cfRule>
  </conditionalFormatting>
  <conditionalFormatting sqref="H42:H44">
    <cfRule type="expression" dxfId="17" priority="11">
      <formula>IF(G42="","",IF(H42&lt;=G42,TRUE,""))</formula>
    </cfRule>
  </conditionalFormatting>
  <conditionalFormatting sqref="H45:H47">
    <cfRule type="expression" dxfId="16" priority="12">
      <formula>IF(G45="","",IF(H45&lt;=G45,TRUE,""))</formula>
    </cfRule>
  </conditionalFormatting>
  <conditionalFormatting sqref="H48:H50">
    <cfRule type="expression" dxfId="15" priority="13">
      <formula>IF(G48="","",IF(H48&lt;=G48,TRUE,""))</formula>
    </cfRule>
  </conditionalFormatting>
  <conditionalFormatting sqref="H51:H53">
    <cfRule type="expression" dxfId="14" priority="14">
      <formula>IF(G51="","",IF(H51&lt;=G51,TRUE,""))</formula>
    </cfRule>
  </conditionalFormatting>
  <conditionalFormatting sqref="H54:H56">
    <cfRule type="expression" dxfId="13" priority="15">
      <formula>IF(G54="","",IF(H54&lt;=G54,TRUE,""))</formula>
    </cfRule>
  </conditionalFormatting>
  <conditionalFormatting sqref="H10:H12">
    <cfRule type="expression" dxfId="12" priority="16">
      <formula>IF(G10="","",IF(H10&lt;=G10,TRUE,""))</formula>
    </cfRule>
  </conditionalFormatting>
  <conditionalFormatting sqref="H58">
    <cfRule type="expression" dxfId="11" priority="17">
      <formula>IF(G58="","",IF(H58&lt;=G58,TRUE,""))</formula>
    </cfRule>
  </conditionalFormatting>
  <conditionalFormatting sqref="H59">
    <cfRule type="expression" dxfId="10" priority="18">
      <formula>IF(G59="","",IF(H59&lt;=G59,TRUE,""))</formula>
    </cfRule>
  </conditionalFormatting>
  <conditionalFormatting sqref="H60:H62">
    <cfRule type="expression" dxfId="9" priority="19">
      <formula>IF(G60="","",IF(H60&lt;=G60,TRUE,""))</formula>
    </cfRule>
  </conditionalFormatting>
  <conditionalFormatting sqref="H63:H65">
    <cfRule type="expression" dxfId="8" priority="20">
      <formula>IF(G63="","",IF(H63&lt;=G63,TRUE,""))</formula>
    </cfRule>
  </conditionalFormatting>
  <conditionalFormatting sqref="H66:H68">
    <cfRule type="expression" dxfId="7" priority="21">
      <formula>IF(G66="","",IF(H66&lt;=G66,TRUE,""))</formula>
    </cfRule>
  </conditionalFormatting>
  <conditionalFormatting sqref="H69:H71">
    <cfRule type="expression" dxfId="6" priority="22">
      <formula>IF(G69="","",IF(H69&lt;=G69,TRUE,""))</formula>
    </cfRule>
  </conditionalFormatting>
  <conditionalFormatting sqref="H72:H74">
    <cfRule type="expression" dxfId="5" priority="23">
      <formula>IF(G72="","",IF(H72&lt;=G72,TRUE,""))</formula>
    </cfRule>
  </conditionalFormatting>
  <conditionalFormatting sqref="H75:H77">
    <cfRule type="expression" dxfId="4" priority="24">
      <formula>IF(G75="","",IF(H75&lt;=G75,TRUE,""))</formula>
    </cfRule>
  </conditionalFormatting>
  <conditionalFormatting sqref="H78:H86">
    <cfRule type="expression" dxfId="3" priority="25">
      <formula>IF(G78="","",IF(H78&lt;=G78,TRUE,""))</formula>
    </cfRule>
  </conditionalFormatting>
  <conditionalFormatting sqref="H3">
    <cfRule type="expression" dxfId="2" priority="26">
      <formula>IF(G3="","",IF(H3&lt;=G3,TRUE,""))</formula>
    </cfRule>
  </conditionalFormatting>
  <conditionalFormatting sqref="H4">
    <cfRule type="expression" dxfId="1" priority="27">
      <formula>IF(G4="","",IF(H4&lt;=G4,TRUE,""))</formula>
    </cfRule>
  </conditionalFormatting>
  <conditionalFormatting sqref="H29:H30">
    <cfRule type="expression" dxfId="0" priority="28">
      <formula>IF(G29="","",IF(H29&lt;=G29,TRUE,""))</formula>
    </cfRule>
  </conditionalFormatting>
  <dataValidations count="2">
    <dataValidation type="list" allowBlank="1" showErrorMessage="1" sqref="H4:H27 H30:H56 H58:H86" xr:uid="{00000000-0002-0000-0200-000004000000}">
      <formula1>eleje</formula1>
    </dataValidation>
    <dataValidation type="list" allowBlank="1" showErrorMessage="1" sqref="E4 E6 E9 E12 E15 E18 E21 E24 E27 E30 E32 E35 E38 E41 E44 E47 E50 E53 E56 E59 E62 E65 E68 E71 E74 E77 E80 E83 E86" xr:uid="{00000000-0002-0000-0200-000005000000}">
      <formula1>potvizsga</formula1>
    </dataValidation>
  </dataValidations>
  <pageMargins left="0.7" right="0.7" top="0.75" bottom="0.75" header="0" footer="0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ErrorMessage="1" xr:uid="{00000000-0002-0000-0200-000000000000}">
          <x14:formula1>
            <xm:f>Sheet2!$B$1:$B$21</xm:f>
          </x14:formula1>
          <xm:sqref>E33:E34 E36:E37 E39:E40 E42:E43 E45:E46 E48:E49 E51:E52 E54:E55</xm:sqref>
        </x14:dataValidation>
        <x14:dataValidation type="list" allowBlank="1" showErrorMessage="1" xr:uid="{00000000-0002-0000-0200-000001000000}">
          <x14:formula1>
            <xm:f>Sheet2!$B$1:$B$28</xm:f>
          </x14:formula1>
          <xm:sqref>E5 E7:E8 E10:E11 E13:E14 E16:E17 E19:E20 E22:E23 E25:E26 E31 E58 E60:E61 E63:E64 E66:E67 E69:E70 E72:E73 E75:E76 E78:E79 E81:E82 E84:E85</xm:sqref>
        </x14:dataValidation>
        <x14:dataValidation type="list" allowBlank="1" showErrorMessage="1" xr:uid="{00000000-0002-0000-0200-000002000000}">
          <x14:formula1>
            <xm:f>Sheet2!$F$1:$F$5</xm:f>
          </x14:formula1>
          <xm:sqref>F3:F27 F29:F56 F58:F86</xm:sqref>
        </x14:dataValidation>
        <x14:dataValidation type="list" allowBlank="1" showErrorMessage="1" xr:uid="{00000000-0002-0000-0200-000003000000}">
          <x14:formula1>
            <xm:f>Sheet2!$H$1:$H$12</xm:f>
          </x14:formula1>
          <xm:sqref>G4:G27 G30:G56 G58:G86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1000"/>
  <sheetViews>
    <sheetView workbookViewId="0"/>
  </sheetViews>
  <sheetFormatPr defaultColWidth="14.42578125" defaultRowHeight="15" customHeight="1" x14ac:dyDescent="0.25"/>
  <cols>
    <col min="1" max="1" width="29.42578125" customWidth="1"/>
    <col min="2" max="2" width="36.28515625" customWidth="1"/>
    <col min="3" max="3" width="29.7109375" customWidth="1"/>
    <col min="4" max="26" width="8.7109375" customWidth="1"/>
  </cols>
  <sheetData>
    <row r="1" spans="2:9" x14ac:dyDescent="0.25">
      <c r="B1" s="247" t="s">
        <v>81</v>
      </c>
      <c r="C1" s="248" t="s">
        <v>21</v>
      </c>
      <c r="E1" s="249" t="s">
        <v>294</v>
      </c>
      <c r="F1" s="250" t="s">
        <v>17</v>
      </c>
      <c r="G1" s="251"/>
      <c r="H1" s="252">
        <v>0.33333333333333298</v>
      </c>
      <c r="I1" s="252">
        <v>0.375</v>
      </c>
    </row>
    <row r="2" spans="2:9" x14ac:dyDescent="0.25">
      <c r="B2" s="247" t="s">
        <v>61</v>
      </c>
      <c r="C2" s="248" t="s">
        <v>44</v>
      </c>
      <c r="E2" s="249" t="s">
        <v>295</v>
      </c>
      <c r="F2" s="250" t="s">
        <v>27</v>
      </c>
      <c r="G2" s="251"/>
      <c r="H2" s="252">
        <v>0.375</v>
      </c>
      <c r="I2" s="252">
        <v>0.41666666666666702</v>
      </c>
    </row>
    <row r="3" spans="2:9" ht="15.75" customHeight="1" x14ac:dyDescent="0.25">
      <c r="B3" s="247" t="s">
        <v>63</v>
      </c>
      <c r="C3" s="248" t="s">
        <v>37</v>
      </c>
      <c r="E3" s="251"/>
      <c r="F3" s="250" t="s">
        <v>97</v>
      </c>
      <c r="G3" s="251"/>
      <c r="H3" s="252">
        <v>0.41666666666666702</v>
      </c>
      <c r="I3" s="252">
        <v>0.45833333333333298</v>
      </c>
    </row>
    <row r="4" spans="2:9" x14ac:dyDescent="0.25">
      <c r="B4" s="248" t="s">
        <v>41</v>
      </c>
      <c r="C4" s="248" t="s">
        <v>50</v>
      </c>
      <c r="E4" s="251"/>
      <c r="F4" s="253" t="s">
        <v>296</v>
      </c>
      <c r="G4" s="251"/>
      <c r="H4" s="252">
        <v>0.45833333333333298</v>
      </c>
      <c r="I4" s="252">
        <v>0.5</v>
      </c>
    </row>
    <row r="5" spans="2:9" x14ac:dyDescent="0.25">
      <c r="B5" s="248" t="s">
        <v>85</v>
      </c>
      <c r="C5" s="248" t="s">
        <v>64</v>
      </c>
      <c r="E5" s="251"/>
      <c r="F5" s="253" t="s">
        <v>34</v>
      </c>
      <c r="G5" s="251"/>
      <c r="H5" s="252">
        <v>0.5</v>
      </c>
      <c r="I5" s="252">
        <v>0.54166666666666696</v>
      </c>
    </row>
    <row r="6" spans="2:9" x14ac:dyDescent="0.25">
      <c r="B6" s="248" t="s">
        <v>126</v>
      </c>
      <c r="C6" s="248" t="s">
        <v>297</v>
      </c>
      <c r="E6" s="251"/>
      <c r="F6" s="251"/>
      <c r="G6" s="251"/>
      <c r="H6" s="252">
        <v>0.54166666666666696</v>
      </c>
      <c r="I6" s="252">
        <v>0.58333333333333304</v>
      </c>
    </row>
    <row r="7" spans="2:9" x14ac:dyDescent="0.25">
      <c r="B7" s="248" t="s">
        <v>298</v>
      </c>
      <c r="C7" s="248" t="s">
        <v>299</v>
      </c>
      <c r="H7" s="252">
        <v>0.58333333333333304</v>
      </c>
      <c r="I7" s="252">
        <v>0.625</v>
      </c>
    </row>
    <row r="8" spans="2:9" x14ac:dyDescent="0.25">
      <c r="B8" s="248" t="s">
        <v>55</v>
      </c>
      <c r="C8" s="254"/>
      <c r="H8" s="252">
        <v>0.625</v>
      </c>
      <c r="I8" s="252">
        <v>0.66666666666666696</v>
      </c>
    </row>
    <row r="9" spans="2:9" x14ac:dyDescent="0.25">
      <c r="B9" s="248" t="s">
        <v>101</v>
      </c>
      <c r="C9" s="254"/>
      <c r="H9" s="252">
        <v>0.66666666666666696</v>
      </c>
      <c r="I9" s="252">
        <v>0.70833333333333304</v>
      </c>
    </row>
    <row r="10" spans="2:9" x14ac:dyDescent="0.25">
      <c r="B10" s="248" t="s">
        <v>142</v>
      </c>
      <c r="C10" s="254"/>
      <c r="H10" s="252">
        <v>0.70833333333333304</v>
      </c>
      <c r="I10" s="252">
        <v>0.75</v>
      </c>
    </row>
    <row r="11" spans="2:9" x14ac:dyDescent="0.25">
      <c r="B11" s="248" t="s">
        <v>48</v>
      </c>
      <c r="C11" s="254"/>
      <c r="H11" s="252">
        <v>0.75</v>
      </c>
      <c r="I11" s="252">
        <v>0.79166666666666696</v>
      </c>
    </row>
    <row r="12" spans="2:9" x14ac:dyDescent="0.25">
      <c r="B12" s="248" t="s">
        <v>58</v>
      </c>
      <c r="C12" s="254"/>
      <c r="H12" s="252">
        <v>0.79166666666666696</v>
      </c>
      <c r="I12" s="252">
        <v>0.83333333333333404</v>
      </c>
    </row>
    <row r="13" spans="2:9" x14ac:dyDescent="0.25">
      <c r="B13" s="248" t="s">
        <v>129</v>
      </c>
      <c r="C13" s="254"/>
      <c r="H13" s="252">
        <v>0.6875</v>
      </c>
      <c r="I13" s="252">
        <v>0.76388888888888884</v>
      </c>
    </row>
    <row r="14" spans="2:9" x14ac:dyDescent="0.25">
      <c r="B14" s="248" t="s">
        <v>300</v>
      </c>
      <c r="C14" s="254"/>
      <c r="I14" s="255"/>
    </row>
    <row r="15" spans="2:9" x14ac:dyDescent="0.25">
      <c r="B15" s="248" t="s">
        <v>92</v>
      </c>
      <c r="C15" s="254"/>
    </row>
    <row r="16" spans="2:9" x14ac:dyDescent="0.25">
      <c r="B16" s="248" t="s">
        <v>67</v>
      </c>
      <c r="C16" s="254"/>
      <c r="H16" s="249" t="s">
        <v>301</v>
      </c>
      <c r="I16" s="256" t="s">
        <v>302</v>
      </c>
    </row>
    <row r="17" spans="2:3" x14ac:dyDescent="0.25">
      <c r="B17" s="248" t="s">
        <v>69</v>
      </c>
      <c r="C17" s="254"/>
    </row>
    <row r="18" spans="2:3" x14ac:dyDescent="0.25">
      <c r="B18" s="248" t="s">
        <v>133</v>
      </c>
      <c r="C18" s="254"/>
    </row>
    <row r="19" spans="2:3" x14ac:dyDescent="0.25">
      <c r="B19" s="248" t="s">
        <v>104</v>
      </c>
      <c r="C19" s="254"/>
    </row>
    <row r="20" spans="2:3" x14ac:dyDescent="0.25">
      <c r="B20" s="248" t="s">
        <v>303</v>
      </c>
      <c r="C20" s="254"/>
    </row>
    <row r="21" spans="2:3" ht="15.75" customHeight="1" x14ac:dyDescent="0.25">
      <c r="B21" s="248" t="s">
        <v>304</v>
      </c>
      <c r="C21" s="254"/>
    </row>
    <row r="22" spans="2:3" ht="15.75" customHeight="1" x14ac:dyDescent="0.25">
      <c r="B22" s="248" t="s">
        <v>106</v>
      </c>
    </row>
    <row r="23" spans="2:3" ht="15.75" customHeight="1" x14ac:dyDescent="0.25">
      <c r="B23" s="248" t="s">
        <v>193</v>
      </c>
    </row>
    <row r="24" spans="2:3" ht="15.75" customHeight="1" x14ac:dyDescent="0.25">
      <c r="B24" s="248" t="s">
        <v>148</v>
      </c>
    </row>
    <row r="25" spans="2:3" ht="15.75" customHeight="1" x14ac:dyDescent="0.25">
      <c r="B25" s="248" t="s">
        <v>110</v>
      </c>
    </row>
    <row r="26" spans="2:3" ht="15.75" customHeight="1" x14ac:dyDescent="0.25">
      <c r="B26" s="248" t="s">
        <v>73</v>
      </c>
    </row>
    <row r="27" spans="2:3" ht="15.75" customHeight="1" x14ac:dyDescent="0.25">
      <c r="B27" s="248" t="s">
        <v>75</v>
      </c>
    </row>
    <row r="28" spans="2:3" ht="15.75" customHeight="1" x14ac:dyDescent="0.25">
      <c r="B28" s="248" t="s">
        <v>184</v>
      </c>
    </row>
    <row r="29" spans="2:3" ht="15.75" customHeight="1" x14ac:dyDescent="0.25"/>
    <row r="30" spans="2:3" ht="15.75" customHeight="1" x14ac:dyDescent="0.25"/>
    <row r="31" spans="2:3" ht="15.75" customHeight="1" x14ac:dyDescent="0.25"/>
    <row r="32" spans="2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Agrármérnöki</vt:lpstr>
      <vt:lpstr>Erdőmérnöki</vt:lpstr>
      <vt:lpstr>Sport és edzőképző</vt:lpstr>
      <vt:lpstr>Sheet2</vt:lpstr>
      <vt:lpstr>datum</vt:lpstr>
      <vt:lpstr>eleje</vt:lpstr>
      <vt:lpstr>iras</vt:lpstr>
      <vt:lpstr>kiegeszito</vt:lpstr>
      <vt:lpstr>potvizsga</vt:lpstr>
      <vt:lpstr>vege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Csibi Marta</dc:creator>
  <cp:lastModifiedBy>Csibi Marta</cp:lastModifiedBy>
  <cp:lastPrinted>2026-01-08T09:11:23Z</cp:lastPrinted>
  <dcterms:created xsi:type="dcterms:W3CDTF">2024-03-22T06:20:04Z</dcterms:created>
  <dcterms:modified xsi:type="dcterms:W3CDTF">2026-01-08T09:13:10Z</dcterms:modified>
</cp:coreProperties>
</file>