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xr:revisionPtr revIDLastSave="0" documentId="13_ncr:1_{63EAF7CE-C46E-474C-8FD6-2F09C09259F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grármérnöki" sheetId="1" r:id="rId1"/>
    <sheet name="Erdőmérnöki" sheetId="2" r:id="rId2"/>
    <sheet name="Sport és edzőképző" sheetId="3" r:id="rId3"/>
    <sheet name="Sheet4" sheetId="4" r:id="rId4"/>
  </sheets>
  <externalReferences>
    <externalReference r:id="rId5"/>
  </externalReferences>
  <definedNames>
    <definedName name="kiegeszito">[1]Sheet2!$D$1:$D$7</definedName>
    <definedName name="potvizsga">[1]Sheet2!$C$1:$C$7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xvQKlQu+gdnPm0Owrg6aCmiS9uX4z5EegpXmACro5es="/>
    </ext>
  </extLst>
</workbook>
</file>

<file path=xl/sharedStrings.xml><?xml version="1.0" encoding="utf-8"?>
<sst xmlns="http://schemas.openxmlformats.org/spreadsheetml/2006/main" count="1351" uniqueCount="305">
  <si>
    <t>Vizsgaidőpontok 2025/2026, II. félév</t>
  </si>
  <si>
    <t>Szak</t>
  </si>
  <si>
    <t>Tantárgy</t>
  </si>
  <si>
    <t>Vizsgáztató</t>
  </si>
  <si>
    <t>Időpont</t>
  </si>
  <si>
    <t>Dátum</t>
  </si>
  <si>
    <r>
      <rPr>
        <b/>
        <sz val="12"/>
        <color rgb="FF000000"/>
        <rFont val="Arial"/>
      </rPr>
      <t xml:space="preserve">Írásbeli </t>
    </r>
    <r>
      <rPr>
        <b/>
        <sz val="8"/>
        <color rgb="FF000000"/>
        <rFont val="Arial"/>
      </rPr>
      <t>és</t>
    </r>
    <r>
      <rPr>
        <b/>
        <sz val="12"/>
        <color rgb="FF000000"/>
        <rFont val="Arial"/>
      </rPr>
      <t xml:space="preserve"> szóbeli</t>
    </r>
  </si>
  <si>
    <t>Vizsga kezdete</t>
  </si>
  <si>
    <t>Vizsga vége</t>
  </si>
  <si>
    <t>Terem</t>
  </si>
  <si>
    <t>Megjegyzés (dolgozatleadás, teremigény stb.)</t>
  </si>
  <si>
    <t>Tárgykód</t>
  </si>
  <si>
    <t>Agrármérnöki I. évfolyam</t>
  </si>
  <si>
    <t>Angol nyelv II.</t>
  </si>
  <si>
    <t>Dr. Biró Enikő</t>
  </si>
  <si>
    <t>folyamatos számonkérés</t>
  </si>
  <si>
    <t>máj. 26. (kedd)</t>
  </si>
  <si>
    <t>írásbeli és szóbeli</t>
  </si>
  <si>
    <t>A103</t>
  </si>
  <si>
    <t>SBHX0012</t>
  </si>
  <si>
    <t>pótvizsga</t>
  </si>
  <si>
    <t>jún. 29. (hétfő)</t>
  </si>
  <si>
    <t>írásbeli</t>
  </si>
  <si>
    <t>Művelődéstörténet II.</t>
  </si>
  <si>
    <t>Dr. Erdély Judit</t>
  </si>
  <si>
    <t>máj. 18. (hétfő)</t>
  </si>
  <si>
    <t>A205</t>
  </si>
  <si>
    <t>SBHM0012</t>
  </si>
  <si>
    <t>Testnevelés II.</t>
  </si>
  <si>
    <t>Farkas Csaba-István</t>
  </si>
  <si>
    <t>aláírás megszerzése</t>
  </si>
  <si>
    <t>máj. 27. (szerda)</t>
  </si>
  <si>
    <t>gyakorlati</t>
  </si>
  <si>
    <t>PTSZ</t>
  </si>
  <si>
    <t>SBSX0012</t>
  </si>
  <si>
    <t>júl. 01. (szerda)</t>
  </si>
  <si>
    <t xml:space="preserve">Informatika </t>
  </si>
  <si>
    <t>Dr. Kovács Lehel István / Dénes-Fazakas Lehel</t>
  </si>
  <si>
    <t>kollokvium</t>
  </si>
  <si>
    <t>jún. 04. (csütörtök)</t>
  </si>
  <si>
    <t>A208</t>
  </si>
  <si>
    <t>SBEI0701</t>
  </si>
  <si>
    <t>júl. 02. (csütörtök)</t>
  </si>
  <si>
    <t>A107</t>
  </si>
  <si>
    <t>Szakgyakorlat I.</t>
  </si>
  <si>
    <t>Dr. Ilyés Szilárd</t>
  </si>
  <si>
    <t>jún. 28. (vasárnap)</t>
  </si>
  <si>
    <t>—</t>
  </si>
  <si>
    <t>SBAP0011</t>
  </si>
  <si>
    <t>júl. 05. (vasárnap)</t>
  </si>
  <si>
    <t>Biokémia</t>
  </si>
  <si>
    <t>Dr. Rákosi Kinga</t>
  </si>
  <si>
    <t>I. vizsga</t>
  </si>
  <si>
    <t>jún. 03. (szerda)</t>
  </si>
  <si>
    <t>A206</t>
  </si>
  <si>
    <t>SBEK0041</t>
  </si>
  <si>
    <t>II. vizsga</t>
  </si>
  <si>
    <t>jún. 11. (csütörtök)</t>
  </si>
  <si>
    <t>júl. 03. (péntek)</t>
  </si>
  <si>
    <t>A009</t>
  </si>
  <si>
    <t>Mezőgazdasági géptan</t>
  </si>
  <si>
    <t>jún. 22. (hétfő)</t>
  </si>
  <si>
    <t>SBAK0011</t>
  </si>
  <si>
    <t>jún. 23. (kedd)</t>
  </si>
  <si>
    <t>Növénytan II.</t>
  </si>
  <si>
    <t>Dr. Szigyártó Irma-Lidia</t>
  </si>
  <si>
    <t>jún. 09. (kedd)</t>
  </si>
  <si>
    <t>SBFB0012</t>
  </si>
  <si>
    <t>jún. 12. (péntek)</t>
  </si>
  <si>
    <t>A011</t>
  </si>
  <si>
    <t>jún. 30. (kedd)</t>
  </si>
  <si>
    <t>Talajtan II.</t>
  </si>
  <si>
    <t>Dr. Csiszér Levente</t>
  </si>
  <si>
    <t>jún. 18. (csütörtök)</t>
  </si>
  <si>
    <t>SBAM0042</t>
  </si>
  <si>
    <t>jún. 19. (péntek)</t>
  </si>
  <si>
    <t>A008</t>
  </si>
  <si>
    <t>Agrármérnöki II. évfolyam</t>
  </si>
  <si>
    <t>Testnevelés IV.</t>
  </si>
  <si>
    <t>SBSX0014</t>
  </si>
  <si>
    <t>Angol nyelv IV.</t>
  </si>
  <si>
    <t xml:space="preserve">kollokvium </t>
  </si>
  <si>
    <t>jún. 05. (péntek)</t>
  </si>
  <si>
    <t>A106</t>
  </si>
  <si>
    <t>SBHX0014</t>
  </si>
  <si>
    <t>Művelődéstörténet IV.</t>
  </si>
  <si>
    <t>jún. 01. (hétfő)</t>
  </si>
  <si>
    <t>SBHM0014</t>
  </si>
  <si>
    <t>Szakmai gyakorlat II.</t>
  </si>
  <si>
    <t>Dr. Abod Éva</t>
  </si>
  <si>
    <t>SBAP0102</t>
  </si>
  <si>
    <t>Agrokémia I.</t>
  </si>
  <si>
    <t>SBAM0051</t>
  </si>
  <si>
    <t>jún. 10. (szerda)</t>
  </si>
  <si>
    <t>Földállomány feljavítás</t>
  </si>
  <si>
    <t xml:space="preserve">Dr. Csiszér Levente </t>
  </si>
  <si>
    <t>SBAM0031</t>
  </si>
  <si>
    <t>jún. 13. (szombat)</t>
  </si>
  <si>
    <t>Földműveléstan II.</t>
  </si>
  <si>
    <t>Dr. Biró-Janka Béla / Dr. Futó Zoltán</t>
  </si>
  <si>
    <t>jún. 08. (hétfő)</t>
  </si>
  <si>
    <t>SBAM0022</t>
  </si>
  <si>
    <t>Herbológia és integrált gyomszabályozás</t>
  </si>
  <si>
    <t>Dr. Nyárádi Imre István / Dr. Biró-Janka Béla</t>
  </si>
  <si>
    <t>jún. 25. (csütörtök)</t>
  </si>
  <si>
    <t>A207</t>
  </si>
  <si>
    <t>SBAK0411</t>
  </si>
  <si>
    <t>jún. 26. (péntek)</t>
  </si>
  <si>
    <t>Ökológia és környezetvédelem</t>
  </si>
  <si>
    <t>Dr. Urák István</t>
  </si>
  <si>
    <t>SBFB0081</t>
  </si>
  <si>
    <t>Agrármérnöki III. évfolyam</t>
  </si>
  <si>
    <t>Mezőgazdaság finanszirozási intézkedések</t>
  </si>
  <si>
    <t>Dr. Bíró Boróka-Júlia</t>
  </si>
  <si>
    <t>SBGK0011</t>
  </si>
  <si>
    <t>A108</t>
  </si>
  <si>
    <t>Szakgyakorlat</t>
  </si>
  <si>
    <t>Dr. Molnár Katalin</t>
  </si>
  <si>
    <t>SBAP0103</t>
  </si>
  <si>
    <t>Kertészeti technológiák II.</t>
  </si>
  <si>
    <t>Dr. Moldován Csaba</t>
  </si>
  <si>
    <t>SBAK0042</t>
  </si>
  <si>
    <t>Növénykórtan II.</t>
  </si>
  <si>
    <t>Dr. Szabó Károly-Attila</t>
  </si>
  <si>
    <t>SBFB0052</t>
  </si>
  <si>
    <t>jún. 27. (szombat)</t>
  </si>
  <si>
    <t>A004</t>
  </si>
  <si>
    <t xml:space="preserve"> </t>
  </si>
  <si>
    <t>Rovartan II.</t>
  </si>
  <si>
    <t>SBFB0042</t>
  </si>
  <si>
    <t>jún. 06. (szombat)</t>
  </si>
  <si>
    <t>Öntözéstan</t>
  </si>
  <si>
    <t>Dr. Csorba Artúr-Botond / Miklós Edit</t>
  </si>
  <si>
    <t>jún. 15. (hétfő)</t>
  </si>
  <si>
    <t>SBAK0751</t>
  </si>
  <si>
    <t>jún. 16. (kedd)</t>
  </si>
  <si>
    <t>Szántóföldi növénytermesztés II.</t>
  </si>
  <si>
    <t>Dr. Nyárádi Imre István / Miklós Edit</t>
  </si>
  <si>
    <t>SBAK0052</t>
  </si>
  <si>
    <t>jún. 20. (szombat)</t>
  </si>
  <si>
    <t>Agrármérnöki IV. évfolyam</t>
  </si>
  <si>
    <t>Marketing</t>
  </si>
  <si>
    <t>SBGP0011</t>
  </si>
  <si>
    <t>jún. 17. (szerda)</t>
  </si>
  <si>
    <t>Szakmai gyakorlat a szakdolgozat előkészítésére</t>
  </si>
  <si>
    <t>jún. 14. (vasárnap)</t>
  </si>
  <si>
    <t>SBAL0011</t>
  </si>
  <si>
    <t>jún. 21. (vasárnap)</t>
  </si>
  <si>
    <t>Mezőgazdasági építéstan</t>
  </si>
  <si>
    <t>Dr. Kovacs Cazmer-Tomas</t>
  </si>
  <si>
    <t>SBAK0391</t>
  </si>
  <si>
    <t>Gyepgazdálkodás és takarmánytermesztés II.</t>
  </si>
  <si>
    <t>SBAK0132</t>
  </si>
  <si>
    <t>Mezőgazdasági termékek kondicionálása és tárolása</t>
  </si>
  <si>
    <t>SBAK0321</t>
  </si>
  <si>
    <t>Szántóföldi növénytermesztés IV.</t>
  </si>
  <si>
    <t>SBAK0054</t>
  </si>
  <si>
    <t>Vetőmagtermesztés, -ellenőrzés és -minősítés</t>
  </si>
  <si>
    <t>SBAK0121</t>
  </si>
  <si>
    <t>jún. 24. (szerda)</t>
  </si>
  <si>
    <t>B003</t>
  </si>
  <si>
    <r>
      <rPr>
        <b/>
        <sz val="12"/>
        <color rgb="FF000000"/>
        <rFont val="Arial"/>
      </rPr>
      <t xml:space="preserve">Írásbeli </t>
    </r>
    <r>
      <rPr>
        <b/>
        <sz val="8"/>
        <color rgb="FF000000"/>
        <rFont val="Arial"/>
      </rPr>
      <t>és</t>
    </r>
    <r>
      <rPr>
        <b/>
        <sz val="12"/>
        <color rgb="FF000000"/>
        <rFont val="Arial"/>
      </rPr>
      <t xml:space="preserve"> szóbeli</t>
    </r>
  </si>
  <si>
    <t>Erdőmérnöki I. évfolyam</t>
  </si>
  <si>
    <t>máj. 20. (szerda)</t>
  </si>
  <si>
    <t>kollokvium (C)</t>
  </si>
  <si>
    <t>Dr. Molnár Gábor</t>
  </si>
  <si>
    <t>szóbeli</t>
  </si>
  <si>
    <t>–</t>
  </si>
  <si>
    <t>SBSP0041</t>
  </si>
  <si>
    <t>Dendrológia I.</t>
  </si>
  <si>
    <t>Dr. Farkas Attila</t>
  </si>
  <si>
    <t>A202</t>
  </si>
  <si>
    <t>SBAS0031</t>
  </si>
  <si>
    <t>Erdészeti termőhely ismerettan</t>
  </si>
  <si>
    <t>SBAS0041</t>
  </si>
  <si>
    <t>Erdőmérnöki II. évfolyam</t>
  </si>
  <si>
    <t>Dr. Sebestyén Tihamér-Tibor</t>
  </si>
  <si>
    <t>SBSP0012</t>
  </si>
  <si>
    <t>Dendrometria II.</t>
  </si>
  <si>
    <t>Dr. Molnár Gábor / Dr. Szmolka Péter</t>
  </si>
  <si>
    <t>SBAS0052</t>
  </si>
  <si>
    <t>Erdei termékek</t>
  </si>
  <si>
    <t>jún. 02. (kedd)</t>
  </si>
  <si>
    <t>SBAS0081</t>
  </si>
  <si>
    <t>Erdőműveléstan I.</t>
  </si>
  <si>
    <t>Dr. Szmolka Péter</t>
  </si>
  <si>
    <t>SBAS0091</t>
  </si>
  <si>
    <t>Erdősítések II.</t>
  </si>
  <si>
    <t>Dr. Molnár Gábor / Dr. Szabó-Sandi Melinda</t>
  </si>
  <si>
    <t>SBAS0072</t>
  </si>
  <si>
    <t>Erdőmérnöki III. évfolyam</t>
  </si>
  <si>
    <t>SBSP0013</t>
  </si>
  <si>
    <t>Erdészeti meloráció</t>
  </si>
  <si>
    <t>SBAS0191</t>
  </si>
  <si>
    <t>Erdészeti munkálatok gépesítése</t>
  </si>
  <si>
    <t>SBAS0161</t>
  </si>
  <si>
    <t>Erdőrendezéstan II.</t>
  </si>
  <si>
    <t>SBAS0102</t>
  </si>
  <si>
    <t>Fakitermelés</t>
  </si>
  <si>
    <t>Dr. Béres Ştefan-Vasile</t>
  </si>
  <si>
    <t>SBAS0121</t>
  </si>
  <si>
    <t>Vadgazdálkodás és pisztrángfélék menedzsmentje</t>
  </si>
  <si>
    <t>Prof. dr. Náhlik András / Dr. Farkas Attila</t>
  </si>
  <si>
    <t>SBAS0131</t>
  </si>
  <si>
    <t>Erdőmérnöki
IV. évfolyam</t>
  </si>
  <si>
    <t>Biodiverzitás megőrzése és természetvédelmi területek</t>
  </si>
  <si>
    <t>A010</t>
  </si>
  <si>
    <t>SBFB0071</t>
  </si>
  <si>
    <t>SBSL0011</t>
  </si>
  <si>
    <t>Erdei utak</t>
  </si>
  <si>
    <t>Dr. Farkas Attila / Szász Botond</t>
  </si>
  <si>
    <t>A203</t>
  </si>
  <si>
    <t>SBAS0231</t>
  </si>
  <si>
    <t>Erdészeti kutatás</t>
  </si>
  <si>
    <t>Dr. Zsigmond Andreea-Rebeka</t>
  </si>
  <si>
    <t>SBAS0221</t>
  </si>
  <si>
    <t>Erdészeti monitoring</t>
  </si>
  <si>
    <t>Dr. Molnár Tamás</t>
  </si>
  <si>
    <t>SBAS0241</t>
  </si>
  <si>
    <t xml:space="preserve">Vadállomány becslési módszerei </t>
  </si>
  <si>
    <t>Dr. Náhlik András</t>
  </si>
  <si>
    <t>SBAS0281</t>
  </si>
  <si>
    <r>
      <rPr>
        <b/>
        <sz val="12"/>
        <color rgb="FF000000"/>
        <rFont val="Arial"/>
      </rPr>
      <t xml:space="preserve">Írásbeli </t>
    </r>
    <r>
      <rPr>
        <b/>
        <sz val="8"/>
        <color rgb="FF000000"/>
        <rFont val="Arial"/>
      </rPr>
      <t>és</t>
    </r>
    <r>
      <rPr>
        <b/>
        <sz val="12"/>
        <color rgb="FF000000"/>
        <rFont val="Arial"/>
      </rPr>
      <t xml:space="preserve"> szóbeli</t>
    </r>
  </si>
  <si>
    <t>Megjegyzés (dolgozatleadás, teremigény, stb)</t>
  </si>
  <si>
    <t>Sport és edzőképző I. évfolyam</t>
  </si>
  <si>
    <t>Sporttörvénykezés</t>
  </si>
  <si>
    <t>Dr. Voicu Alexandru Virgil / Józsa Ede</t>
  </si>
  <si>
    <t>SBJJ0011</t>
  </si>
  <si>
    <t>Szakmai gyakorlat I.</t>
  </si>
  <si>
    <t>Dr. Freyer Gyula Tamás</t>
  </si>
  <si>
    <t>SBSP0021</t>
  </si>
  <si>
    <t>A testnevelés és a sport elmélete és módszertana</t>
  </si>
  <si>
    <t>Dr. Hamar Pál / Karácsony Péter</t>
  </si>
  <si>
    <t>SBHN0031</t>
  </si>
  <si>
    <t>Átalános fiziológia</t>
  </si>
  <si>
    <t>Dr. Szabó József / Farkas Hunor-Pál</t>
  </si>
  <si>
    <t>SBEB0011</t>
  </si>
  <si>
    <t>Kineziológia I.</t>
  </si>
  <si>
    <t>Dr. Tihanyi József / Fodor Hunor-Pál</t>
  </si>
  <si>
    <t>SBSS0001</t>
  </si>
  <si>
    <t>Pszichopedagógia a testnevelés és sportban</t>
  </si>
  <si>
    <t>Dr. Zoller Katalin</t>
  </si>
  <si>
    <t>SBHN0001</t>
  </si>
  <si>
    <t>Sportjátékok alapjai (Röplabda)</t>
  </si>
  <si>
    <t>Dr. Ökrös Csaba István</t>
  </si>
  <si>
    <t>SBSS0071</t>
  </si>
  <si>
    <t>Sportjátékok alapjai (Kézilabda)</t>
  </si>
  <si>
    <t>SBSS0061</t>
  </si>
  <si>
    <t>Sport és edzőképző II. évfolyam</t>
  </si>
  <si>
    <t>SBSP0022</t>
  </si>
  <si>
    <t>A néptánc elmélete és módszertana</t>
  </si>
  <si>
    <t>Virág Endre</t>
  </si>
  <si>
    <t>SBSS0151</t>
  </si>
  <si>
    <t>Alkalmazott informatika</t>
  </si>
  <si>
    <t>SBEI0001</t>
  </si>
  <si>
    <t>Atlétika - elmélet és gyakorlat</t>
  </si>
  <si>
    <t>Dr. Gyimes Zsolt / Horovitz Hanna</t>
  </si>
  <si>
    <t>SBSS0121</t>
  </si>
  <si>
    <t>Elmélet és gyakorlat a torna ágaiban</t>
  </si>
  <si>
    <t>Dr. Kalmár Zsuzsanna Katalin, Jakab-Benke Bíborka</t>
  </si>
  <si>
    <t>SBSS0141</t>
  </si>
  <si>
    <t>júl. 04 (szombat)</t>
  </si>
  <si>
    <t>Regenerálási és rehabilitációs technikák az élsportban</t>
  </si>
  <si>
    <t>SBSS0161</t>
  </si>
  <si>
    <t>Úszás - elmélet és gyakorlat</t>
  </si>
  <si>
    <t>Dr. Egressy János</t>
  </si>
  <si>
    <t>SBSS0131</t>
  </si>
  <si>
    <t>Választott sportág elmélete és módszertana II. (a sportolók felkészítése versenyekre) - Labdarúgás</t>
  </si>
  <si>
    <t>Prukner László</t>
  </si>
  <si>
    <t>SBHN0022</t>
  </si>
  <si>
    <t>Választott sportág elmélete és módszertana II. (a sportolók felkészítése versenyekre) - Testépítés-fittnesz</t>
  </si>
  <si>
    <t>Dr. Freyer Gyula Tamás / Tontsch Szilárd</t>
  </si>
  <si>
    <t>SBHN0062</t>
  </si>
  <si>
    <t>Választott sportág elmélete és módszertana II. (a sportolók felkészítése versenyekre) - Jégkorong</t>
  </si>
  <si>
    <t>Dr. Géczi Gábor István</t>
  </si>
  <si>
    <t>SBHN0052</t>
  </si>
  <si>
    <t>Sport és edzőképző III. évfolyam</t>
  </si>
  <si>
    <t>A diplomamunka kidolgozása</t>
  </si>
  <si>
    <t>ápr. 24. (péntek)</t>
  </si>
  <si>
    <t>SBSL0021</t>
  </si>
  <si>
    <t>A testnevelés és a sport története</t>
  </si>
  <si>
    <t>Dr. Szikora Katalin</t>
  </si>
  <si>
    <t>SBSS0211</t>
  </si>
  <si>
    <t>Kommunikáció</t>
  </si>
  <si>
    <t>Dr. Lacza Gyöngyvér</t>
  </si>
  <si>
    <t>SBPK0001</t>
  </si>
  <si>
    <t>Szakmai gyakorlat III.</t>
  </si>
  <si>
    <t>SBSP0023</t>
  </si>
  <si>
    <t>Szabadidős sportok elmélete és gyakorlata</t>
  </si>
  <si>
    <t>SBSS0181</t>
  </si>
  <si>
    <t>Humán táplálkozástudomány, sporttáplálkozás</t>
  </si>
  <si>
    <t>SBEB0041</t>
  </si>
  <si>
    <t>Választott sportág elmélete és módszertana IV. (a sportolók speciális felkészítése a nagyszabású versenyekre) - Testépítés-fitnesz</t>
  </si>
  <si>
    <t>Dr. Voicu Alexandru Virgil, Tontsch Szilárd</t>
  </si>
  <si>
    <t>SBHN0064</t>
  </si>
  <si>
    <t>Választott sportág elmélete és módszertana IV. (a sportolók speciális felkészítése a nagyszabású versenyekre) - Labdarúgás</t>
  </si>
  <si>
    <t>SBHN0024</t>
  </si>
  <si>
    <t>Választott sportág elmélete és módszertana IV. (a sportolók speciális felkészítése a nagyszabású versenyekre) - Jégkorong</t>
  </si>
  <si>
    <t>SBHN0054</t>
  </si>
  <si>
    <t>Választott sportág elmélete és módszertana IV. (a sportolók speciális felkészítése a nagyszabású versenyekre) - Cselgáncs</t>
  </si>
  <si>
    <t>Dr. Németh Endre Sándor / Dr. Freyer Gyula Tamás</t>
  </si>
  <si>
    <t>SBHN0044</t>
  </si>
  <si>
    <t>online</t>
  </si>
  <si>
    <t>terem</t>
  </si>
  <si>
    <t>jún. 07. (vasárnap)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</si>
</sst>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8"/>
      <color rgb="FF000000"/>
      <name val="Arial"/>
    </font>
    <font>
      <sz val="11"/>
      <name val="Calibri"/>
    </font>
    <font>
      <b/>
      <sz val="12"/>
      <color rgb="FF000000"/>
      <name val="Arial"/>
    </font>
    <font>
      <sz val="12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</font>
    <font>
      <b/>
      <sz val="8"/>
      <color rgb="FF000000"/>
      <name val="Arial"/>
    </font>
    <font>
      <sz val="10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FD965"/>
        <bgColor rgb="FFFFD965"/>
      </patternFill>
    </fill>
    <fill>
      <patternFill patternType="solid">
        <fgColor rgb="FFF2F2F2"/>
        <bgColor rgb="FFF2F2F2"/>
      </patternFill>
    </fill>
    <fill>
      <patternFill patternType="solid">
        <fgColor rgb="FFBF9000"/>
        <bgColor rgb="FFBF9000"/>
      </patternFill>
    </fill>
    <fill>
      <patternFill patternType="solid">
        <fgColor theme="5"/>
        <bgColor theme="5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548135"/>
        <bgColor rgb="FF548135"/>
      </patternFill>
    </fill>
    <fill>
      <patternFill patternType="solid">
        <fgColor rgb="FFBDD6EE"/>
        <bgColor rgb="FFBDD6EE"/>
      </patternFill>
    </fill>
    <fill>
      <patternFill patternType="solid">
        <fgColor theme="9" tint="0.79998168889431442"/>
        <bgColor rgb="FFFFE8E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FFE8E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rgb="FFFFD965"/>
      </patternFill>
    </fill>
    <fill>
      <patternFill patternType="solid">
        <fgColor theme="7" tint="0.79998168889431442"/>
        <bgColor rgb="FFFFD965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4" tint="0.79998168889431442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9">
    <xf numFmtId="0" fontId="0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0" borderId="0" xfId="0" applyFont="1" applyAlignment="1"/>
    <xf numFmtId="0" fontId="6" fillId="0" borderId="0" xfId="0" applyFont="1"/>
    <xf numFmtId="0" fontId="3" fillId="2" borderId="70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7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/>
    </xf>
    <xf numFmtId="49" fontId="8" fillId="0" borderId="0" xfId="0" applyNumberFormat="1" applyFont="1"/>
    <xf numFmtId="20" fontId="4" fillId="0" borderId="0" xfId="0" applyNumberFormat="1" applyFont="1"/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6" fillId="0" borderId="31" xfId="0" applyFont="1" applyBorder="1" applyAlignment="1">
      <alignment horizontal="center"/>
    </xf>
    <xf numFmtId="0" fontId="2" fillId="0" borderId="31" xfId="0" applyFont="1" applyBorder="1"/>
    <xf numFmtId="0" fontId="6" fillId="0" borderId="0" xfId="0" applyFont="1" applyAlignment="1">
      <alignment horizontal="center"/>
    </xf>
    <xf numFmtId="0" fontId="0" fillId="0" borderId="0" xfId="0" applyFont="1" applyAlignment="1"/>
    <xf numFmtId="0" fontId="2" fillId="0" borderId="67" xfId="0" applyFont="1" applyBorder="1"/>
    <xf numFmtId="0" fontId="6" fillId="0" borderId="46" xfId="0" applyFont="1" applyBorder="1" applyAlignment="1">
      <alignment horizontal="center"/>
    </xf>
    <xf numFmtId="0" fontId="2" fillId="0" borderId="46" xfId="0" applyFont="1" applyBorder="1"/>
    <xf numFmtId="0" fontId="1" fillId="0" borderId="66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/>
    </xf>
    <xf numFmtId="0" fontId="11" fillId="0" borderId="12" xfId="0" applyFont="1" applyBorder="1"/>
    <xf numFmtId="0" fontId="10" fillId="6" borderId="8" xfId="0" applyFont="1" applyFill="1" applyBorder="1" applyAlignment="1">
      <alignment horizontal="center" vertical="center"/>
    </xf>
    <xf numFmtId="0" fontId="11" fillId="0" borderId="26" xfId="0" applyFont="1" applyBorder="1"/>
    <xf numFmtId="0" fontId="10" fillId="0" borderId="8" xfId="0" applyFont="1" applyFill="1" applyBorder="1" applyAlignment="1">
      <alignment horizontal="center" vertical="center"/>
    </xf>
    <xf numFmtId="0" fontId="11" fillId="0" borderId="12" xfId="0" applyFont="1" applyFill="1" applyBorder="1"/>
    <xf numFmtId="0" fontId="10" fillId="0" borderId="8" xfId="0" applyFont="1" applyFill="1" applyBorder="1" applyAlignment="1">
      <alignment horizontal="center" vertical="center" wrapText="1"/>
    </xf>
    <xf numFmtId="0" fontId="11" fillId="0" borderId="26" xfId="0" applyFont="1" applyFill="1" applyBorder="1"/>
    <xf numFmtId="0" fontId="12" fillId="3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20" fontId="13" fillId="4" borderId="10" xfId="0" applyNumberFormat="1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/>
    </xf>
    <xf numFmtId="0" fontId="11" fillId="5" borderId="7" xfId="0" applyFont="1" applyFill="1" applyBorder="1" applyAlignment="1">
      <alignment horizontal="center" vertical="center"/>
    </xf>
    <xf numFmtId="0" fontId="11" fillId="0" borderId="11" xfId="0" applyFont="1" applyBorder="1"/>
    <xf numFmtId="0" fontId="10" fillId="6" borderId="13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20" fontId="13" fillId="6" borderId="13" xfId="0" applyNumberFormat="1" applyFont="1" applyFill="1" applyBorder="1" applyAlignment="1">
      <alignment horizontal="center" vertical="center" wrapText="1"/>
    </xf>
    <xf numFmtId="20" fontId="13" fillId="6" borderId="14" xfId="0" applyNumberFormat="1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right" vertical="center" wrapText="1"/>
    </xf>
    <xf numFmtId="0" fontId="11" fillId="0" borderId="15" xfId="0" applyFont="1" applyBorder="1" applyAlignment="1">
      <alignment horizontal="center"/>
    </xf>
    <xf numFmtId="0" fontId="11" fillId="0" borderId="15" xfId="0" applyFont="1" applyBorder="1"/>
    <xf numFmtId="0" fontId="13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0" fillId="4" borderId="16" xfId="0" applyFont="1" applyFill="1" applyBorder="1" applyAlignment="1">
      <alignment horizontal="center" wrapText="1"/>
    </xf>
    <xf numFmtId="20" fontId="13" fillId="4" borderId="17" xfId="0" applyNumberFormat="1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left" wrapText="1"/>
    </xf>
    <xf numFmtId="0" fontId="10" fillId="6" borderId="19" xfId="0" applyFont="1" applyFill="1" applyBorder="1" applyAlignment="1">
      <alignment horizontal="center" wrapText="1"/>
    </xf>
    <xf numFmtId="0" fontId="13" fillId="6" borderId="20" xfId="0" applyFont="1" applyFill="1" applyBorder="1" applyAlignment="1">
      <alignment horizontal="center" wrapText="1"/>
    </xf>
    <xf numFmtId="0" fontId="10" fillId="6" borderId="20" xfId="0" applyFont="1" applyFill="1" applyBorder="1" applyAlignment="1">
      <alignment horizontal="center" wrapText="1"/>
    </xf>
    <xf numFmtId="20" fontId="13" fillId="7" borderId="21" xfId="0" applyNumberFormat="1" applyFont="1" applyFill="1" applyBorder="1" applyAlignment="1">
      <alignment horizontal="center" vertical="center" wrapText="1"/>
    </xf>
    <xf numFmtId="20" fontId="13" fillId="7" borderId="13" xfId="0" applyNumberFormat="1" applyFont="1" applyFill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right" wrapText="1"/>
    </xf>
    <xf numFmtId="0" fontId="13" fillId="8" borderId="8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20" fontId="13" fillId="8" borderId="9" xfId="0" applyNumberFormat="1" applyFont="1" applyFill="1" applyBorder="1" applyAlignment="1">
      <alignment horizontal="center" vertical="center" wrapText="1"/>
    </xf>
    <xf numFmtId="20" fontId="13" fillId="8" borderId="23" xfId="0" applyNumberFormat="1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left" vertical="center" wrapText="1"/>
    </xf>
    <xf numFmtId="0" fontId="11" fillId="9" borderId="7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 wrapText="1"/>
    </xf>
    <xf numFmtId="20" fontId="13" fillId="8" borderId="10" xfId="0" applyNumberFormat="1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20" fontId="13" fillId="3" borderId="9" xfId="0" applyNumberFormat="1" applyFont="1" applyFill="1" applyBorder="1" applyAlignment="1">
      <alignment horizontal="center" vertical="center" wrapText="1"/>
    </xf>
    <xf numFmtId="20" fontId="13" fillId="3" borderId="10" xfId="0" applyNumberFormat="1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20" fontId="13" fillId="3" borderId="27" xfId="0" applyNumberFormat="1" applyFont="1" applyFill="1" applyBorder="1" applyAlignment="1">
      <alignment horizontal="center" vertical="center" wrapText="1"/>
    </xf>
    <xf numFmtId="20" fontId="13" fillId="3" borderId="28" xfId="0" applyNumberFormat="1" applyFont="1" applyFill="1" applyBorder="1" applyAlignment="1">
      <alignment horizontal="center" vertical="center" wrapText="1"/>
    </xf>
    <xf numFmtId="0" fontId="11" fillId="3" borderId="28" xfId="0" applyFont="1" applyFill="1" applyBorder="1" applyAlignment="1"/>
    <xf numFmtId="0" fontId="11" fillId="0" borderId="11" xfId="0" applyFont="1" applyBorder="1" applyAlignment="1">
      <alignment horizontal="center"/>
    </xf>
    <xf numFmtId="0" fontId="11" fillId="6" borderId="14" xfId="0" applyFont="1" applyFill="1" applyBorder="1" applyAlignment="1">
      <alignment horizontal="right"/>
    </xf>
    <xf numFmtId="0" fontId="11" fillId="3" borderId="18" xfId="0" applyFont="1" applyFill="1" applyBorder="1" applyAlignment="1">
      <alignment horizontal="left" vertical="center" wrapText="1"/>
    </xf>
    <xf numFmtId="0" fontId="11" fillId="3" borderId="29" xfId="0" applyFont="1" applyFill="1" applyBorder="1" applyAlignment="1">
      <alignment horizontal="left"/>
    </xf>
    <xf numFmtId="0" fontId="11" fillId="6" borderId="30" xfId="0" applyFont="1" applyFill="1" applyBorder="1" applyAlignment="1">
      <alignment horizontal="right"/>
    </xf>
    <xf numFmtId="0" fontId="11" fillId="3" borderId="18" xfId="0" applyFont="1" applyFill="1" applyBorder="1" applyAlignment="1">
      <alignment vertical="center" wrapText="1"/>
    </xf>
    <xf numFmtId="0" fontId="11" fillId="10" borderId="7" xfId="0" applyFont="1" applyFill="1" applyBorder="1" applyAlignment="1">
      <alignment horizontal="center" vertical="center"/>
    </xf>
    <xf numFmtId="0" fontId="11" fillId="3" borderId="29" xfId="0" applyFont="1" applyFill="1" applyBorder="1" applyAlignment="1"/>
    <xf numFmtId="0" fontId="12" fillId="11" borderId="7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wrapText="1"/>
    </xf>
    <xf numFmtId="0" fontId="13" fillId="4" borderId="8" xfId="0" applyFont="1" applyFill="1" applyBorder="1" applyAlignment="1">
      <alignment horizontal="center" wrapText="1"/>
    </xf>
    <xf numFmtId="0" fontId="10" fillId="4" borderId="8" xfId="0" applyFont="1" applyFill="1" applyBorder="1" applyAlignment="1">
      <alignment horizontal="center" wrapText="1"/>
    </xf>
    <xf numFmtId="20" fontId="13" fillId="4" borderId="35" xfId="0" applyNumberFormat="1" applyFont="1" applyFill="1" applyBorder="1" applyAlignment="1">
      <alignment horizontal="center" vertical="center" wrapText="1"/>
    </xf>
    <xf numFmtId="20" fontId="13" fillId="4" borderId="36" xfId="0" applyNumberFormat="1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left" wrapText="1"/>
    </xf>
    <xf numFmtId="0" fontId="11" fillId="0" borderId="38" xfId="0" applyFont="1" applyBorder="1"/>
    <xf numFmtId="0" fontId="11" fillId="0" borderId="39" xfId="0" applyFont="1" applyFill="1" applyBorder="1"/>
    <xf numFmtId="0" fontId="10" fillId="6" borderId="13" xfId="0" applyFont="1" applyFill="1" applyBorder="1" applyAlignment="1">
      <alignment horizontal="center" wrapText="1"/>
    </xf>
    <xf numFmtId="0" fontId="13" fillId="6" borderId="40" xfId="0" applyFont="1" applyFill="1" applyBorder="1" applyAlignment="1">
      <alignment horizontal="center" wrapText="1"/>
    </xf>
    <xf numFmtId="0" fontId="10" fillId="7" borderId="40" xfId="0" applyFont="1" applyFill="1" applyBorder="1" applyAlignment="1">
      <alignment horizontal="center" wrapText="1"/>
    </xf>
    <xf numFmtId="20" fontId="13" fillId="7" borderId="14" xfId="0" applyNumberFormat="1" applyFont="1" applyFill="1" applyBorder="1" applyAlignment="1">
      <alignment horizontal="center" vertical="center" wrapText="1"/>
    </xf>
    <xf numFmtId="20" fontId="13" fillId="7" borderId="41" xfId="0" applyNumberFormat="1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right" wrapText="1"/>
    </xf>
    <xf numFmtId="0" fontId="11" fillId="0" borderId="42" xfId="0" applyFont="1" applyBorder="1" applyAlignment="1">
      <alignment horizontal="center"/>
    </xf>
    <xf numFmtId="0" fontId="10" fillId="8" borderId="25" xfId="0" applyFont="1" applyFill="1" applyBorder="1" applyAlignment="1">
      <alignment horizontal="center" vertical="center" wrapText="1"/>
    </xf>
    <xf numFmtId="0" fontId="13" fillId="8" borderId="25" xfId="0" applyFont="1" applyFill="1" applyBorder="1" applyAlignment="1">
      <alignment horizontal="center" vertical="center" wrapText="1"/>
    </xf>
    <xf numFmtId="20" fontId="13" fillId="8" borderId="25" xfId="0" applyNumberFormat="1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28" xfId="0" applyFont="1" applyFill="1" applyBorder="1" applyAlignment="1">
      <alignment horizontal="left"/>
    </xf>
    <xf numFmtId="0" fontId="10" fillId="12" borderId="13" xfId="0" applyFont="1" applyFill="1" applyBorder="1" applyAlignment="1">
      <alignment horizontal="center" vertical="center" wrapText="1"/>
    </xf>
    <xf numFmtId="0" fontId="13" fillId="12" borderId="13" xfId="0" applyFont="1" applyFill="1" applyBorder="1" applyAlignment="1">
      <alignment horizontal="center" vertical="center" wrapText="1"/>
    </xf>
    <xf numFmtId="20" fontId="13" fillId="12" borderId="13" xfId="0" applyNumberFormat="1" applyFont="1" applyFill="1" applyBorder="1" applyAlignment="1">
      <alignment horizontal="center" vertical="center" wrapText="1"/>
    </xf>
    <xf numFmtId="20" fontId="13" fillId="12" borderId="14" xfId="0" applyNumberFormat="1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right"/>
    </xf>
    <xf numFmtId="0" fontId="11" fillId="0" borderId="43" xfId="0" applyFont="1" applyFill="1" applyBorder="1"/>
    <xf numFmtId="20" fontId="13" fillId="3" borderId="44" xfId="0" applyNumberFormat="1" applyFont="1" applyFill="1" applyBorder="1" applyAlignment="1">
      <alignment horizontal="center" vertical="center" wrapText="1"/>
    </xf>
    <xf numFmtId="0" fontId="15" fillId="10" borderId="45" xfId="0" applyFont="1" applyFill="1" applyBorder="1" applyAlignment="1"/>
    <xf numFmtId="0" fontId="11" fillId="7" borderId="28" xfId="0" applyFont="1" applyFill="1" applyBorder="1" applyAlignment="1">
      <alignment horizontal="right"/>
    </xf>
    <xf numFmtId="0" fontId="10" fillId="6" borderId="8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1" fillId="6" borderId="47" xfId="0" applyFont="1" applyFill="1" applyBorder="1" applyAlignment="1">
      <alignment horizontal="right"/>
    </xf>
    <xf numFmtId="0" fontId="11" fillId="0" borderId="48" xfId="0" applyFont="1" applyBorder="1" applyAlignment="1">
      <alignment horizontal="center"/>
    </xf>
    <xf numFmtId="0" fontId="11" fillId="3" borderId="29" xfId="0" applyFont="1" applyFill="1" applyBorder="1" applyAlignment="1">
      <alignment vertical="center" wrapText="1"/>
    </xf>
    <xf numFmtId="0" fontId="11" fillId="0" borderId="49" xfId="0" applyFont="1" applyBorder="1" applyAlignment="1">
      <alignment horizontal="center"/>
    </xf>
    <xf numFmtId="0" fontId="11" fillId="6" borderId="30" xfId="0" applyFont="1" applyFill="1" applyBorder="1" applyAlignment="1">
      <alignment horizontal="right" vertical="center" wrapText="1"/>
    </xf>
    <xf numFmtId="0" fontId="11" fillId="0" borderId="51" xfId="0" applyFont="1" applyBorder="1"/>
    <xf numFmtId="0" fontId="13" fillId="21" borderId="32" xfId="0" applyFont="1" applyFill="1" applyBorder="1" applyAlignment="1">
      <alignment horizontal="center" vertical="center" wrapText="1"/>
    </xf>
    <xf numFmtId="0" fontId="11" fillId="22" borderId="51" xfId="0" applyFont="1" applyFill="1" applyBorder="1"/>
    <xf numFmtId="0" fontId="11" fillId="22" borderId="38" xfId="0" applyFont="1" applyFill="1" applyBorder="1"/>
    <xf numFmtId="0" fontId="13" fillId="21" borderId="59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 wrapText="1"/>
    </xf>
    <xf numFmtId="0" fontId="13" fillId="19" borderId="32" xfId="0" applyFont="1" applyFill="1" applyBorder="1" applyAlignment="1">
      <alignment horizontal="center" vertical="center"/>
    </xf>
    <xf numFmtId="0" fontId="11" fillId="20" borderId="38" xfId="0" applyFont="1" applyFill="1" applyBorder="1"/>
    <xf numFmtId="0" fontId="13" fillId="19" borderId="32" xfId="0" applyFont="1" applyFill="1" applyBorder="1" applyAlignment="1">
      <alignment horizontal="center" vertical="center" wrapText="1"/>
    </xf>
    <xf numFmtId="0" fontId="11" fillId="3" borderId="50" xfId="0" applyFont="1" applyFill="1" applyBorder="1" applyAlignment="1">
      <alignment horizontal="center" vertical="center"/>
    </xf>
    <xf numFmtId="0" fontId="11" fillId="0" borderId="52" xfId="0" applyFont="1" applyBorder="1"/>
    <xf numFmtId="0" fontId="11" fillId="0" borderId="53" xfId="0" applyFont="1" applyBorder="1"/>
    <xf numFmtId="0" fontId="11" fillId="3" borderId="54" xfId="0" applyFont="1" applyFill="1" applyBorder="1" applyAlignment="1">
      <alignment vertical="center" wrapText="1"/>
    </xf>
    <xf numFmtId="0" fontId="11" fillId="6" borderId="55" xfId="0" applyFont="1" applyFill="1" applyBorder="1" applyAlignment="1">
      <alignment horizontal="right" vertical="center" wrapText="1"/>
    </xf>
    <xf numFmtId="0" fontId="11" fillId="0" borderId="56" xfId="0" applyFont="1" applyBorder="1" applyAlignment="1">
      <alignment horizontal="center"/>
    </xf>
    <xf numFmtId="0" fontId="11" fillId="0" borderId="57" xfId="0" applyFont="1" applyBorder="1" applyAlignment="1">
      <alignment horizontal="center"/>
    </xf>
    <xf numFmtId="0" fontId="11" fillId="0" borderId="58" xfId="0" applyFont="1" applyBorder="1" applyAlignment="1">
      <alignment horizontal="center"/>
    </xf>
    <xf numFmtId="0" fontId="10" fillId="6" borderId="60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vertical="center" wrapText="1"/>
    </xf>
    <xf numFmtId="0" fontId="13" fillId="3" borderId="61" xfId="0" applyFont="1" applyFill="1" applyBorder="1" applyAlignment="1">
      <alignment horizontal="center" vertical="center" wrapText="1"/>
    </xf>
    <xf numFmtId="20" fontId="13" fillId="3" borderId="61" xfId="0" applyNumberFormat="1" applyFont="1" applyFill="1" applyBorder="1" applyAlignment="1">
      <alignment horizontal="center" vertical="center" wrapText="1"/>
    </xf>
    <xf numFmtId="20" fontId="13" fillId="3" borderId="54" xfId="0" applyNumberFormat="1" applyFont="1" applyFill="1" applyBorder="1" applyAlignment="1">
      <alignment horizontal="center" vertical="center" wrapText="1"/>
    </xf>
    <xf numFmtId="0" fontId="11" fillId="3" borderId="54" xfId="0" applyFont="1" applyFill="1" applyBorder="1" applyAlignment="1">
      <alignment horizontal="left" vertical="center" wrapText="1"/>
    </xf>
    <xf numFmtId="0" fontId="11" fillId="10" borderId="62" xfId="0" applyFont="1" applyFill="1" applyBorder="1" applyAlignment="1">
      <alignment horizontal="center" vertical="center"/>
    </xf>
    <xf numFmtId="0" fontId="11" fillId="0" borderId="63" xfId="0" applyFont="1" applyBorder="1"/>
    <xf numFmtId="0" fontId="10" fillId="6" borderId="64" xfId="0" applyFont="1" applyFill="1" applyBorder="1" applyAlignment="1">
      <alignment horizontal="center" vertical="center" wrapText="1"/>
    </xf>
    <xf numFmtId="0" fontId="13" fillId="6" borderId="64" xfId="0" applyFont="1" applyFill="1" applyBorder="1" applyAlignment="1">
      <alignment horizontal="center" vertical="center" wrapText="1"/>
    </xf>
    <xf numFmtId="20" fontId="13" fillId="6" borderId="64" xfId="0" applyNumberFormat="1" applyFont="1" applyFill="1" applyBorder="1" applyAlignment="1">
      <alignment horizontal="center" vertical="center" wrapText="1"/>
    </xf>
    <xf numFmtId="20" fontId="13" fillId="6" borderId="47" xfId="0" applyNumberFormat="1" applyFont="1" applyFill="1" applyBorder="1" applyAlignment="1">
      <alignment horizontal="center" vertical="center" wrapText="1"/>
    </xf>
    <xf numFmtId="0" fontId="11" fillId="0" borderId="65" xfId="0" applyFont="1" applyBorder="1"/>
    <xf numFmtId="0" fontId="11" fillId="23" borderId="18" xfId="0" applyFont="1" applyFill="1" applyBorder="1" applyAlignment="1">
      <alignment horizontal="left" vertical="center" wrapText="1"/>
    </xf>
    <xf numFmtId="0" fontId="12" fillId="8" borderId="7" xfId="0" applyFont="1" applyFill="1" applyBorder="1" applyAlignment="1">
      <alignment horizontal="center" vertical="center" wrapText="1"/>
    </xf>
    <xf numFmtId="20" fontId="13" fillId="7" borderId="23" xfId="0" applyNumberFormat="1" applyFont="1" applyFill="1" applyBorder="1" applyAlignment="1">
      <alignment horizontal="center" vertical="center" wrapText="1"/>
    </xf>
    <xf numFmtId="0" fontId="11" fillId="6" borderId="68" xfId="0" applyFont="1" applyFill="1" applyBorder="1" applyAlignment="1">
      <alignment horizontal="right" wrapText="1"/>
    </xf>
    <xf numFmtId="0" fontId="13" fillId="3" borderId="8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20" fontId="13" fillId="7" borderId="25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right" wrapText="1"/>
    </xf>
    <xf numFmtId="0" fontId="10" fillId="8" borderId="9" xfId="0" applyFont="1" applyFill="1" applyBorder="1" applyAlignment="1">
      <alignment horizontal="center" wrapText="1"/>
    </xf>
    <xf numFmtId="0" fontId="13" fillId="8" borderId="16" xfId="0" applyFont="1" applyFill="1" applyBorder="1" applyAlignment="1">
      <alignment horizontal="center" vertical="center" wrapText="1"/>
    </xf>
    <xf numFmtId="0" fontId="13" fillId="6" borderId="40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1" fillId="0" borderId="71" xfId="0" applyFont="1" applyFill="1" applyBorder="1"/>
    <xf numFmtId="0" fontId="11" fillId="0" borderId="72" xfId="0" applyFont="1" applyFill="1" applyBorder="1"/>
    <xf numFmtId="0" fontId="12" fillId="16" borderId="7" xfId="0" applyFont="1" applyFill="1" applyBorder="1" applyAlignment="1">
      <alignment horizontal="center" vertical="center" wrapText="1"/>
    </xf>
    <xf numFmtId="0" fontId="12" fillId="17" borderId="7" xfId="0" applyFont="1" applyFill="1" applyBorder="1" applyAlignment="1">
      <alignment horizontal="center" vertical="center" wrapText="1"/>
    </xf>
    <xf numFmtId="0" fontId="10" fillId="7" borderId="34" xfId="0" applyFont="1" applyFill="1" applyBorder="1" applyAlignment="1">
      <alignment horizontal="center" vertical="center"/>
    </xf>
    <xf numFmtId="0" fontId="11" fillId="0" borderId="72" xfId="0" applyFont="1" applyBorder="1"/>
    <xf numFmtId="0" fontId="10" fillId="7" borderId="13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right" vertical="center" wrapText="1"/>
    </xf>
    <xf numFmtId="0" fontId="10" fillId="7" borderId="34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1" fillId="0" borderId="71" xfId="0" applyFont="1" applyBorder="1"/>
    <xf numFmtId="0" fontId="11" fillId="7" borderId="14" xfId="0" applyFont="1" applyFill="1" applyBorder="1" applyAlignment="1">
      <alignment horizontal="right"/>
    </xf>
    <xf numFmtId="0" fontId="13" fillId="10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right" vertical="center" wrapText="1"/>
    </xf>
    <xf numFmtId="0" fontId="11" fillId="3" borderId="28" xfId="0" applyFont="1" applyFill="1" applyBorder="1" applyAlignment="1">
      <alignment horizontal="right"/>
    </xf>
    <xf numFmtId="0" fontId="11" fillId="7" borderId="14" xfId="0" applyFont="1" applyFill="1" applyBorder="1" applyAlignment="1"/>
    <xf numFmtId="0" fontId="11" fillId="24" borderId="10" xfId="0" applyFont="1" applyFill="1" applyBorder="1" applyAlignment="1">
      <alignment vertical="center" wrapText="1"/>
    </xf>
    <xf numFmtId="0" fontId="13" fillId="25" borderId="32" xfId="0" applyFont="1" applyFill="1" applyBorder="1" applyAlignment="1">
      <alignment horizontal="center" vertical="center" wrapText="1"/>
    </xf>
    <xf numFmtId="0" fontId="12" fillId="4" borderId="74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1" fillId="5" borderId="50" xfId="0" applyFont="1" applyFill="1" applyBorder="1" applyAlignment="1">
      <alignment horizontal="center" vertical="center"/>
    </xf>
    <xf numFmtId="0" fontId="11" fillId="0" borderId="75" xfId="0" applyFont="1" applyBorder="1"/>
    <xf numFmtId="0" fontId="13" fillId="8" borderId="59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0" fontId="10" fillId="8" borderId="61" xfId="0" applyFont="1" applyFill="1" applyBorder="1" applyAlignment="1">
      <alignment horizontal="center" vertical="center" wrapText="1"/>
    </xf>
    <xf numFmtId="0" fontId="13" fillId="8" borderId="61" xfId="0" applyFont="1" applyFill="1" applyBorder="1" applyAlignment="1">
      <alignment horizontal="center" vertical="center" wrapText="1"/>
    </xf>
    <xf numFmtId="20" fontId="13" fillId="8" borderId="61" xfId="0" applyNumberFormat="1" applyFont="1" applyFill="1" applyBorder="1" applyAlignment="1">
      <alignment horizontal="center" vertical="center" wrapText="1"/>
    </xf>
    <xf numFmtId="0" fontId="11" fillId="8" borderId="54" xfId="0" applyFont="1" applyFill="1" applyBorder="1" applyAlignment="1">
      <alignment horizontal="left" vertical="center" wrapText="1"/>
    </xf>
    <xf numFmtId="0" fontId="11" fillId="8" borderId="62" xfId="0" applyFont="1" applyFill="1" applyBorder="1" applyAlignment="1">
      <alignment horizontal="center" vertical="center"/>
    </xf>
    <xf numFmtId="0" fontId="13" fillId="8" borderId="32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left"/>
    </xf>
    <xf numFmtId="0" fontId="11" fillId="8" borderId="50" xfId="0" applyFont="1" applyFill="1" applyBorder="1" applyAlignment="1">
      <alignment horizontal="center" vertical="center"/>
    </xf>
    <xf numFmtId="0" fontId="13" fillId="8" borderId="32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 wrapText="1"/>
    </xf>
    <xf numFmtId="0" fontId="11" fillId="9" borderId="50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/>
    </xf>
    <xf numFmtId="0" fontId="11" fillId="10" borderId="50" xfId="0" applyFont="1" applyFill="1" applyBorder="1" applyAlignment="1">
      <alignment horizontal="center" vertical="center"/>
    </xf>
    <xf numFmtId="0" fontId="11" fillId="0" borderId="77" xfId="0" applyFont="1" applyBorder="1"/>
    <xf numFmtId="0" fontId="11" fillId="0" borderId="78" xfId="0" applyFont="1" applyBorder="1"/>
    <xf numFmtId="0" fontId="11" fillId="0" borderId="79" xfId="0" applyFont="1" applyFill="1" applyBorder="1"/>
    <xf numFmtId="0" fontId="12" fillId="18" borderId="69" xfId="0" applyFont="1" applyFill="1" applyBorder="1" applyAlignment="1">
      <alignment horizontal="center" vertical="center" wrapText="1"/>
    </xf>
    <xf numFmtId="0" fontId="13" fillId="8" borderId="59" xfId="0" applyFont="1" applyFill="1" applyBorder="1" applyAlignment="1">
      <alignment horizontal="center" vertical="center" wrapText="1"/>
    </xf>
    <xf numFmtId="0" fontId="10" fillId="0" borderId="76" xfId="0" applyFont="1" applyFill="1" applyBorder="1" applyAlignment="1">
      <alignment horizontal="center" vertical="center" wrapText="1"/>
    </xf>
    <xf numFmtId="0" fontId="10" fillId="7" borderId="6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10" borderId="37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left" wrapText="1"/>
    </xf>
    <xf numFmtId="0" fontId="11" fillId="0" borderId="80" xfId="0" applyFont="1" applyBorder="1"/>
    <xf numFmtId="0" fontId="11" fillId="6" borderId="13" xfId="0" applyFont="1" applyFill="1" applyBorder="1" applyAlignment="1">
      <alignment horizontal="right" wrapText="1"/>
    </xf>
    <xf numFmtId="0" fontId="11" fillId="0" borderId="81" xfId="0" applyFont="1" applyBorder="1"/>
    <xf numFmtId="0" fontId="11" fillId="0" borderId="82" xfId="0" applyFont="1" applyBorder="1"/>
    <xf numFmtId="0" fontId="10" fillId="0" borderId="7" xfId="0" applyFont="1" applyBorder="1" applyAlignment="1">
      <alignment horizontal="center"/>
    </xf>
    <xf numFmtId="0" fontId="11" fillId="3" borderId="3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2" fillId="18" borderId="7" xfId="0" applyFont="1" applyFill="1" applyBorder="1" applyAlignment="1">
      <alignment horizontal="center" vertical="center" wrapText="1"/>
    </xf>
    <xf numFmtId="0" fontId="10" fillId="6" borderId="34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1" fillId="4" borderId="50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vertical="center" wrapText="1"/>
    </xf>
    <xf numFmtId="0" fontId="11" fillId="0" borderId="79" xfId="0" applyFont="1" applyBorder="1"/>
    <xf numFmtId="0" fontId="13" fillId="6" borderId="27" xfId="0" applyFont="1" applyFill="1" applyBorder="1" applyAlignment="1">
      <alignment horizontal="center" vertical="center" wrapText="1"/>
    </xf>
    <xf numFmtId="20" fontId="13" fillId="6" borderId="27" xfId="0" applyNumberFormat="1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right"/>
    </xf>
    <xf numFmtId="0" fontId="13" fillId="26" borderId="32" xfId="0" applyFont="1" applyFill="1" applyBorder="1" applyAlignment="1">
      <alignment horizontal="center" vertical="center" wrapText="1"/>
    </xf>
    <xf numFmtId="0" fontId="11" fillId="26" borderId="38" xfId="0" applyFont="1" applyFill="1" applyBorder="1"/>
    <xf numFmtId="0" fontId="13" fillId="20" borderId="32" xfId="0" applyFont="1" applyFill="1" applyBorder="1" applyAlignment="1">
      <alignment horizontal="center" vertical="center"/>
    </xf>
    <xf numFmtId="0" fontId="13" fillId="20" borderId="32" xfId="0" applyFont="1" applyFill="1" applyBorder="1" applyAlignment="1">
      <alignment horizontal="center" vertical="center" wrapText="1"/>
    </xf>
    <xf numFmtId="0" fontId="11" fillId="20" borderId="78" xfId="0" applyFont="1" applyFill="1" applyBorder="1"/>
    <xf numFmtId="0" fontId="13" fillId="22" borderId="32" xfId="0" applyFont="1" applyFill="1" applyBorder="1" applyAlignment="1">
      <alignment horizontal="center" vertical="center" wrapText="1"/>
    </xf>
    <xf numFmtId="0" fontId="11" fillId="22" borderId="78" xfId="0" applyFont="1" applyFill="1" applyBorder="1"/>
  </cellXfs>
  <cellStyles count="1">
    <cellStyle name="Normal" xfId="0" builtinId="0"/>
  </cellStyles>
  <dxfs count="7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233;gz&#337;s%20vizsgaid&#337;pontok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égzős vizsgák"/>
      <sheetName val="Sheet2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N985"/>
  <sheetViews>
    <sheetView workbookViewId="0">
      <selection activeCell="A2" sqref="A2"/>
    </sheetView>
  </sheetViews>
  <sheetFormatPr defaultColWidth="14.42578125" defaultRowHeight="15" customHeight="1" x14ac:dyDescent="0.25"/>
  <cols>
    <col min="1" max="1" width="25.85546875" customWidth="1"/>
    <col min="2" max="2" width="32" customWidth="1"/>
    <col min="3" max="3" width="27" customWidth="1"/>
    <col min="4" max="4" width="23" customWidth="1"/>
    <col min="5" max="5" width="21" customWidth="1"/>
    <col min="6" max="6" width="19.140625" customWidth="1"/>
    <col min="7" max="7" width="10.5703125" customWidth="1"/>
    <col min="8" max="8" width="10.28515625" customWidth="1"/>
    <col min="9" max="9" width="8.42578125" customWidth="1"/>
    <col min="10" max="10" width="29" customWidth="1"/>
    <col min="11" max="11" width="18" customWidth="1"/>
    <col min="12" max="20" width="8.7109375" customWidth="1"/>
  </cols>
  <sheetData>
    <row r="1" spans="1:11" ht="23.25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33" customHeight="1" x14ac:dyDescent="0.2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6" t="s">
        <v>11</v>
      </c>
    </row>
    <row r="3" spans="1:11" x14ac:dyDescent="0.25">
      <c r="A3" s="35" t="s">
        <v>12</v>
      </c>
      <c r="B3" s="36" t="s">
        <v>13</v>
      </c>
      <c r="C3" s="31" t="s">
        <v>14</v>
      </c>
      <c r="D3" s="37" t="s">
        <v>15</v>
      </c>
      <c r="E3" s="38" t="s">
        <v>16</v>
      </c>
      <c r="F3" s="37" t="s">
        <v>17</v>
      </c>
      <c r="G3" s="39">
        <v>0.6875</v>
      </c>
      <c r="H3" s="39">
        <v>0.77083333333333337</v>
      </c>
      <c r="I3" s="40" t="s">
        <v>18</v>
      </c>
      <c r="J3" s="41"/>
      <c r="K3" s="42" t="s">
        <v>19</v>
      </c>
    </row>
    <row r="4" spans="1:11" x14ac:dyDescent="0.25">
      <c r="A4" s="43"/>
      <c r="B4" s="28"/>
      <c r="C4" s="32"/>
      <c r="D4" s="44" t="s">
        <v>20</v>
      </c>
      <c r="E4" s="45" t="s">
        <v>21</v>
      </c>
      <c r="F4" s="44" t="s">
        <v>22</v>
      </c>
      <c r="G4" s="46">
        <v>0.5</v>
      </c>
      <c r="H4" s="47">
        <v>0.58333333333333337</v>
      </c>
      <c r="I4" s="48" t="s">
        <v>18</v>
      </c>
      <c r="J4" s="49"/>
      <c r="K4" s="50"/>
    </row>
    <row r="5" spans="1:11" x14ac:dyDescent="0.25">
      <c r="A5" s="43"/>
      <c r="B5" s="51" t="s">
        <v>23</v>
      </c>
      <c r="C5" s="31" t="s">
        <v>24</v>
      </c>
      <c r="D5" s="37" t="s">
        <v>15</v>
      </c>
      <c r="E5" s="38" t="s">
        <v>25</v>
      </c>
      <c r="F5" s="37" t="s">
        <v>22</v>
      </c>
      <c r="G5" s="39">
        <v>0.72916666666666663</v>
      </c>
      <c r="H5" s="39">
        <v>0.8125</v>
      </c>
      <c r="I5" s="40" t="s">
        <v>26</v>
      </c>
      <c r="J5" s="41"/>
      <c r="K5" s="42" t="s">
        <v>27</v>
      </c>
    </row>
    <row r="6" spans="1:11" x14ac:dyDescent="0.25">
      <c r="A6" s="43"/>
      <c r="B6" s="28"/>
      <c r="C6" s="32"/>
      <c r="D6" s="44" t="s">
        <v>20</v>
      </c>
      <c r="E6" s="45" t="s">
        <v>21</v>
      </c>
      <c r="F6" s="44" t="s">
        <v>22</v>
      </c>
      <c r="G6" s="46">
        <v>0.41666666666666669</v>
      </c>
      <c r="H6" s="47">
        <v>0.5</v>
      </c>
      <c r="I6" s="48" t="s">
        <v>18</v>
      </c>
      <c r="J6" s="49"/>
      <c r="K6" s="50"/>
    </row>
    <row r="7" spans="1:11" x14ac:dyDescent="0.25">
      <c r="A7" s="43"/>
      <c r="B7" s="36" t="s">
        <v>28</v>
      </c>
      <c r="C7" s="33" t="s">
        <v>29</v>
      </c>
      <c r="D7" s="52" t="s">
        <v>30</v>
      </c>
      <c r="E7" s="53" t="s">
        <v>31</v>
      </c>
      <c r="F7" s="54" t="s">
        <v>32</v>
      </c>
      <c r="G7" s="39">
        <v>0.6875</v>
      </c>
      <c r="H7" s="55">
        <v>0.77083333333333337</v>
      </c>
      <c r="I7" s="56" t="s">
        <v>33</v>
      </c>
      <c r="J7" s="41"/>
      <c r="K7" s="42" t="s">
        <v>34</v>
      </c>
    </row>
    <row r="8" spans="1:11" x14ac:dyDescent="0.25">
      <c r="A8" s="43"/>
      <c r="B8" s="28"/>
      <c r="C8" s="32"/>
      <c r="D8" s="57" t="s">
        <v>20</v>
      </c>
      <c r="E8" s="58" t="s">
        <v>35</v>
      </c>
      <c r="F8" s="59" t="s">
        <v>32</v>
      </c>
      <c r="G8" s="60">
        <v>0.6875</v>
      </c>
      <c r="H8" s="61">
        <v>0.77083333333333337</v>
      </c>
      <c r="I8" s="62" t="s">
        <v>33</v>
      </c>
      <c r="J8" s="49"/>
      <c r="K8" s="50"/>
    </row>
    <row r="9" spans="1:11" x14ac:dyDescent="0.25">
      <c r="A9" s="43"/>
      <c r="B9" s="63" t="s">
        <v>36</v>
      </c>
      <c r="C9" s="33" t="s">
        <v>37</v>
      </c>
      <c r="D9" s="64" t="s">
        <v>38</v>
      </c>
      <c r="E9" s="65" t="s">
        <v>39</v>
      </c>
      <c r="F9" s="64" t="s">
        <v>22</v>
      </c>
      <c r="G9" s="66">
        <v>0.375</v>
      </c>
      <c r="H9" s="67">
        <v>0.45833333333333331</v>
      </c>
      <c r="I9" s="68" t="s">
        <v>40</v>
      </c>
      <c r="J9" s="41"/>
      <c r="K9" s="69" t="s">
        <v>41</v>
      </c>
    </row>
    <row r="10" spans="1:11" x14ac:dyDescent="0.25">
      <c r="A10" s="43"/>
      <c r="B10" s="28"/>
      <c r="C10" s="32"/>
      <c r="D10" s="44" t="s">
        <v>20</v>
      </c>
      <c r="E10" s="45" t="s">
        <v>42</v>
      </c>
      <c r="F10" s="70" t="s">
        <v>22</v>
      </c>
      <c r="G10" s="46">
        <v>0.375</v>
      </c>
      <c r="H10" s="47">
        <v>0.45833333333333331</v>
      </c>
      <c r="I10" s="48" t="s">
        <v>43</v>
      </c>
      <c r="J10" s="49"/>
      <c r="K10" s="50"/>
    </row>
    <row r="11" spans="1:11" x14ac:dyDescent="0.25">
      <c r="A11" s="43"/>
      <c r="B11" s="71" t="s">
        <v>44</v>
      </c>
      <c r="C11" s="31" t="s">
        <v>45</v>
      </c>
      <c r="D11" s="64" t="s">
        <v>38</v>
      </c>
      <c r="E11" s="65" t="s">
        <v>46</v>
      </c>
      <c r="F11" s="72" t="s">
        <v>47</v>
      </c>
      <c r="G11" s="66">
        <v>0.41666666666666669</v>
      </c>
      <c r="H11" s="73">
        <v>0.5</v>
      </c>
      <c r="I11" s="74" t="s">
        <v>47</v>
      </c>
      <c r="J11" s="41"/>
      <c r="K11" s="75" t="s">
        <v>48</v>
      </c>
    </row>
    <row r="12" spans="1:11" x14ac:dyDescent="0.25">
      <c r="A12" s="43"/>
      <c r="B12" s="28"/>
      <c r="C12" s="32"/>
      <c r="D12" s="44" t="s">
        <v>20</v>
      </c>
      <c r="E12" s="45" t="s">
        <v>49</v>
      </c>
      <c r="F12" s="76" t="s">
        <v>47</v>
      </c>
      <c r="G12" s="46">
        <v>0.41666666666666669</v>
      </c>
      <c r="H12" s="47">
        <v>0.5</v>
      </c>
      <c r="I12" s="77" t="s">
        <v>47</v>
      </c>
      <c r="J12" s="49"/>
      <c r="K12" s="50"/>
    </row>
    <row r="13" spans="1:11" x14ac:dyDescent="0.25">
      <c r="A13" s="43"/>
      <c r="B13" s="78" t="s">
        <v>50</v>
      </c>
      <c r="C13" s="33" t="s">
        <v>51</v>
      </c>
      <c r="D13" s="79" t="s">
        <v>52</v>
      </c>
      <c r="E13" s="80" t="s">
        <v>53</v>
      </c>
      <c r="F13" s="79" t="s">
        <v>22</v>
      </c>
      <c r="G13" s="81">
        <v>0.41666666666666669</v>
      </c>
      <c r="H13" s="82">
        <v>0.5</v>
      </c>
      <c r="I13" s="83" t="s">
        <v>54</v>
      </c>
      <c r="J13" s="41"/>
      <c r="K13" s="84" t="s">
        <v>55</v>
      </c>
    </row>
    <row r="14" spans="1:11" x14ac:dyDescent="0.25">
      <c r="A14" s="43"/>
      <c r="B14" s="30"/>
      <c r="C14" s="34"/>
      <c r="D14" s="85" t="s">
        <v>56</v>
      </c>
      <c r="E14" s="86" t="s">
        <v>57</v>
      </c>
      <c r="F14" s="85" t="s">
        <v>22</v>
      </c>
      <c r="G14" s="87">
        <v>0.41666666666666669</v>
      </c>
      <c r="H14" s="88">
        <v>0.5</v>
      </c>
      <c r="I14" s="89" t="s">
        <v>54</v>
      </c>
      <c r="J14" s="90"/>
      <c r="K14" s="43"/>
    </row>
    <row r="15" spans="1:11" x14ac:dyDescent="0.25">
      <c r="A15" s="43"/>
      <c r="B15" s="28"/>
      <c r="C15" s="32"/>
      <c r="D15" s="44" t="s">
        <v>20</v>
      </c>
      <c r="E15" s="45" t="s">
        <v>58</v>
      </c>
      <c r="F15" s="44" t="s">
        <v>22</v>
      </c>
      <c r="G15" s="46">
        <v>0.5</v>
      </c>
      <c r="H15" s="47">
        <v>0.58333333333333337</v>
      </c>
      <c r="I15" s="91" t="s">
        <v>59</v>
      </c>
      <c r="J15" s="49"/>
      <c r="K15" s="50"/>
    </row>
    <row r="16" spans="1:11" x14ac:dyDescent="0.25">
      <c r="A16" s="43"/>
      <c r="B16" s="78" t="s">
        <v>60</v>
      </c>
      <c r="C16" s="33" t="s">
        <v>45</v>
      </c>
      <c r="D16" s="79" t="s">
        <v>52</v>
      </c>
      <c r="E16" s="80" t="s">
        <v>61</v>
      </c>
      <c r="F16" s="79" t="s">
        <v>22</v>
      </c>
      <c r="G16" s="81">
        <v>0.41666666666666669</v>
      </c>
      <c r="H16" s="82">
        <v>0.5</v>
      </c>
      <c r="I16" s="92" t="s">
        <v>26</v>
      </c>
      <c r="J16" s="41"/>
      <c r="K16" s="84" t="s">
        <v>62</v>
      </c>
    </row>
    <row r="17" spans="1:11" x14ac:dyDescent="0.25">
      <c r="A17" s="43"/>
      <c r="B17" s="30"/>
      <c r="C17" s="34"/>
      <c r="D17" s="85" t="s">
        <v>56</v>
      </c>
      <c r="E17" s="86" t="s">
        <v>63</v>
      </c>
      <c r="F17" s="85" t="s">
        <v>22</v>
      </c>
      <c r="G17" s="87">
        <v>0.41666666666666669</v>
      </c>
      <c r="H17" s="88">
        <v>0.5</v>
      </c>
      <c r="I17" s="93" t="s">
        <v>26</v>
      </c>
      <c r="J17" s="90"/>
      <c r="K17" s="43"/>
    </row>
    <row r="18" spans="1:11" x14ac:dyDescent="0.25">
      <c r="A18" s="43"/>
      <c r="B18" s="28"/>
      <c r="C18" s="32"/>
      <c r="D18" s="44" t="s">
        <v>20</v>
      </c>
      <c r="E18" s="45" t="s">
        <v>35</v>
      </c>
      <c r="F18" s="44" t="s">
        <v>22</v>
      </c>
      <c r="G18" s="46">
        <v>0.41666666666666669</v>
      </c>
      <c r="H18" s="47">
        <v>0.5</v>
      </c>
      <c r="I18" s="94" t="s">
        <v>26</v>
      </c>
      <c r="J18" s="49"/>
      <c r="K18" s="50"/>
    </row>
    <row r="19" spans="1:11" x14ac:dyDescent="0.25">
      <c r="A19" s="43"/>
      <c r="B19" s="78" t="s">
        <v>64</v>
      </c>
      <c r="C19" s="33" t="s">
        <v>65</v>
      </c>
      <c r="D19" s="79" t="s">
        <v>52</v>
      </c>
      <c r="E19" s="80" t="s">
        <v>66</v>
      </c>
      <c r="F19" s="79" t="s">
        <v>22</v>
      </c>
      <c r="G19" s="81">
        <v>0.41666666666666669</v>
      </c>
      <c r="H19" s="82">
        <v>0.5</v>
      </c>
      <c r="I19" s="95" t="s">
        <v>26</v>
      </c>
      <c r="J19" s="41"/>
      <c r="K19" s="96" t="s">
        <v>67</v>
      </c>
    </row>
    <row r="20" spans="1:11" x14ac:dyDescent="0.25">
      <c r="A20" s="43"/>
      <c r="B20" s="30"/>
      <c r="C20" s="34"/>
      <c r="D20" s="85" t="s">
        <v>56</v>
      </c>
      <c r="E20" s="86" t="s">
        <v>68</v>
      </c>
      <c r="F20" s="85" t="s">
        <v>22</v>
      </c>
      <c r="G20" s="87">
        <v>0.41666666666666669</v>
      </c>
      <c r="H20" s="88">
        <v>0.5</v>
      </c>
      <c r="I20" s="97" t="s">
        <v>69</v>
      </c>
      <c r="J20" s="90"/>
      <c r="K20" s="43"/>
    </row>
    <row r="21" spans="1:11" ht="15.75" customHeight="1" x14ac:dyDescent="0.25">
      <c r="A21" s="43"/>
      <c r="B21" s="28"/>
      <c r="C21" s="32"/>
      <c r="D21" s="44" t="s">
        <v>20</v>
      </c>
      <c r="E21" s="45" t="s">
        <v>70</v>
      </c>
      <c r="F21" s="44" t="s">
        <v>22</v>
      </c>
      <c r="G21" s="46">
        <v>0.41666666666666669</v>
      </c>
      <c r="H21" s="47">
        <v>0.5</v>
      </c>
      <c r="I21" s="94" t="s">
        <v>69</v>
      </c>
      <c r="J21" s="49"/>
      <c r="K21" s="50"/>
    </row>
    <row r="22" spans="1:11" ht="15.75" customHeight="1" x14ac:dyDescent="0.25">
      <c r="A22" s="43"/>
      <c r="B22" s="78" t="s">
        <v>71</v>
      </c>
      <c r="C22" s="33" t="s">
        <v>72</v>
      </c>
      <c r="D22" s="79" t="s">
        <v>52</v>
      </c>
      <c r="E22" s="80" t="s">
        <v>73</v>
      </c>
      <c r="F22" s="79" t="s">
        <v>22</v>
      </c>
      <c r="G22" s="81">
        <v>0.41666666666666669</v>
      </c>
      <c r="H22" s="82">
        <v>0.5</v>
      </c>
      <c r="I22" s="83" t="s">
        <v>40</v>
      </c>
      <c r="J22" s="41"/>
      <c r="K22" s="84" t="s">
        <v>74</v>
      </c>
    </row>
    <row r="23" spans="1:11" ht="15.75" customHeight="1" x14ac:dyDescent="0.25">
      <c r="A23" s="43"/>
      <c r="B23" s="30"/>
      <c r="C23" s="34"/>
      <c r="D23" s="85" t="s">
        <v>56</v>
      </c>
      <c r="E23" s="86" t="s">
        <v>75</v>
      </c>
      <c r="F23" s="85" t="s">
        <v>22</v>
      </c>
      <c r="G23" s="87">
        <v>0.41666666666666669</v>
      </c>
      <c r="H23" s="88">
        <v>0.5</v>
      </c>
      <c r="I23" s="89" t="s">
        <v>76</v>
      </c>
      <c r="J23" s="90"/>
      <c r="K23" s="43"/>
    </row>
    <row r="24" spans="1:11" ht="15.75" customHeight="1" x14ac:dyDescent="0.25">
      <c r="A24" s="50"/>
      <c r="B24" s="28"/>
      <c r="C24" s="32"/>
      <c r="D24" s="44" t="s">
        <v>20</v>
      </c>
      <c r="E24" s="45" t="s">
        <v>21</v>
      </c>
      <c r="F24" s="44" t="s">
        <v>22</v>
      </c>
      <c r="G24" s="46">
        <v>0.41666666666666669</v>
      </c>
      <c r="H24" s="47">
        <v>0.5</v>
      </c>
      <c r="I24" s="91" t="s">
        <v>54</v>
      </c>
      <c r="J24" s="49"/>
      <c r="K24" s="50"/>
    </row>
    <row r="25" spans="1:11" ht="15.75" customHeight="1" x14ac:dyDescent="0.2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1" x14ac:dyDescent="0.25">
      <c r="A26" s="98" t="s">
        <v>77</v>
      </c>
      <c r="B26" s="99" t="s">
        <v>78</v>
      </c>
      <c r="C26" s="100" t="s">
        <v>29</v>
      </c>
      <c r="D26" s="101" t="s">
        <v>30</v>
      </c>
      <c r="E26" s="102" t="s">
        <v>31</v>
      </c>
      <c r="F26" s="103" t="s">
        <v>32</v>
      </c>
      <c r="G26" s="104">
        <v>0.77083333333333337</v>
      </c>
      <c r="H26" s="105">
        <v>0.85416666666666663</v>
      </c>
      <c r="I26" s="106" t="s">
        <v>33</v>
      </c>
      <c r="J26" s="41"/>
      <c r="K26" s="42" t="s">
        <v>79</v>
      </c>
    </row>
    <row r="27" spans="1:11" x14ac:dyDescent="0.25">
      <c r="A27" s="43"/>
      <c r="B27" s="107"/>
      <c r="C27" s="108"/>
      <c r="D27" s="109" t="s">
        <v>20</v>
      </c>
      <c r="E27" s="110" t="s">
        <v>35</v>
      </c>
      <c r="F27" s="111" t="s">
        <v>32</v>
      </c>
      <c r="G27" s="112">
        <v>0.77083333333333337</v>
      </c>
      <c r="H27" s="113">
        <v>0.85416666666666663</v>
      </c>
      <c r="I27" s="114" t="s">
        <v>33</v>
      </c>
      <c r="J27" s="115"/>
      <c r="K27" s="50"/>
    </row>
    <row r="28" spans="1:11" x14ac:dyDescent="0.25">
      <c r="A28" s="43"/>
      <c r="B28" s="71" t="s">
        <v>80</v>
      </c>
      <c r="C28" s="31" t="s">
        <v>14</v>
      </c>
      <c r="D28" s="116" t="s">
        <v>81</v>
      </c>
      <c r="E28" s="117" t="s">
        <v>82</v>
      </c>
      <c r="F28" s="116" t="s">
        <v>17</v>
      </c>
      <c r="G28" s="118">
        <v>0.41666666666666669</v>
      </c>
      <c r="H28" s="67">
        <v>0.5</v>
      </c>
      <c r="I28" s="119" t="s">
        <v>83</v>
      </c>
      <c r="J28" s="41"/>
      <c r="K28" s="75" t="s">
        <v>84</v>
      </c>
    </row>
    <row r="29" spans="1:11" x14ac:dyDescent="0.25">
      <c r="A29" s="43"/>
      <c r="B29" s="28"/>
      <c r="C29" s="32"/>
      <c r="D29" s="44" t="s">
        <v>20</v>
      </c>
      <c r="E29" s="45" t="s">
        <v>21</v>
      </c>
      <c r="F29" s="44" t="s">
        <v>17</v>
      </c>
      <c r="G29" s="46">
        <v>0.5</v>
      </c>
      <c r="H29" s="47">
        <v>0.58333333333333337</v>
      </c>
      <c r="I29" s="48" t="s">
        <v>18</v>
      </c>
      <c r="J29" s="49"/>
      <c r="K29" s="50"/>
    </row>
    <row r="30" spans="1:11" x14ac:dyDescent="0.25">
      <c r="A30" s="43"/>
      <c r="B30" s="63" t="s">
        <v>85</v>
      </c>
      <c r="C30" s="33" t="s">
        <v>24</v>
      </c>
      <c r="D30" s="64" t="s">
        <v>81</v>
      </c>
      <c r="E30" s="65" t="s">
        <v>86</v>
      </c>
      <c r="F30" s="64" t="s">
        <v>22</v>
      </c>
      <c r="G30" s="66">
        <v>0.66666666666666663</v>
      </c>
      <c r="H30" s="73">
        <v>0.75</v>
      </c>
      <c r="I30" s="68" t="s">
        <v>83</v>
      </c>
      <c r="J30" s="41"/>
      <c r="K30" s="75" t="s">
        <v>87</v>
      </c>
    </row>
    <row r="31" spans="1:11" x14ac:dyDescent="0.25">
      <c r="A31" s="43"/>
      <c r="B31" s="28"/>
      <c r="C31" s="32"/>
      <c r="D31" s="44" t="s">
        <v>20</v>
      </c>
      <c r="E31" s="45" t="s">
        <v>21</v>
      </c>
      <c r="F31" s="44" t="s">
        <v>22</v>
      </c>
      <c r="G31" s="46">
        <v>0.41666666666666669</v>
      </c>
      <c r="H31" s="47">
        <v>0.5</v>
      </c>
      <c r="I31" s="48" t="s">
        <v>18</v>
      </c>
      <c r="J31" s="49"/>
      <c r="K31" s="50"/>
    </row>
    <row r="32" spans="1:11" x14ac:dyDescent="0.25">
      <c r="A32" s="43"/>
      <c r="B32" s="71" t="s">
        <v>88</v>
      </c>
      <c r="C32" s="33" t="s">
        <v>89</v>
      </c>
      <c r="D32" s="64" t="s">
        <v>81</v>
      </c>
      <c r="E32" s="65" t="s">
        <v>46</v>
      </c>
      <c r="F32" s="72" t="s">
        <v>47</v>
      </c>
      <c r="G32" s="66">
        <v>0.41666666666666669</v>
      </c>
      <c r="H32" s="73">
        <v>0.5</v>
      </c>
      <c r="I32" s="74" t="s">
        <v>47</v>
      </c>
      <c r="J32" s="41"/>
      <c r="K32" s="75" t="s">
        <v>90</v>
      </c>
    </row>
    <row r="33" spans="1:11" x14ac:dyDescent="0.25">
      <c r="A33" s="43"/>
      <c r="B33" s="28"/>
      <c r="C33" s="32"/>
      <c r="D33" s="44" t="s">
        <v>20</v>
      </c>
      <c r="E33" s="45" t="s">
        <v>49</v>
      </c>
      <c r="F33" s="76" t="s">
        <v>47</v>
      </c>
      <c r="G33" s="46">
        <v>0.41666666666666669</v>
      </c>
      <c r="H33" s="47">
        <v>0.5</v>
      </c>
      <c r="I33" s="77" t="s">
        <v>47</v>
      </c>
      <c r="J33" s="49"/>
      <c r="K33" s="50"/>
    </row>
    <row r="34" spans="1:11" x14ac:dyDescent="0.25">
      <c r="A34" s="43"/>
      <c r="B34" s="78" t="s">
        <v>91</v>
      </c>
      <c r="C34" s="33" t="s">
        <v>51</v>
      </c>
      <c r="D34" s="79" t="s">
        <v>52</v>
      </c>
      <c r="E34" s="80" t="s">
        <v>82</v>
      </c>
      <c r="F34" s="79" t="s">
        <v>22</v>
      </c>
      <c r="G34" s="81">
        <v>0.41666666666666669</v>
      </c>
      <c r="H34" s="82">
        <v>0.5</v>
      </c>
      <c r="I34" s="120" t="s">
        <v>54</v>
      </c>
      <c r="J34" s="41"/>
      <c r="K34" s="84" t="s">
        <v>92</v>
      </c>
    </row>
    <row r="35" spans="1:11" x14ac:dyDescent="0.25">
      <c r="A35" s="43"/>
      <c r="B35" s="30"/>
      <c r="C35" s="34"/>
      <c r="D35" s="85" t="s">
        <v>56</v>
      </c>
      <c r="E35" s="86" t="s">
        <v>93</v>
      </c>
      <c r="F35" s="85" t="s">
        <v>22</v>
      </c>
      <c r="G35" s="87">
        <v>0.41666666666666669</v>
      </c>
      <c r="H35" s="88">
        <v>0.5</v>
      </c>
      <c r="I35" s="121" t="s">
        <v>59</v>
      </c>
      <c r="J35" s="90"/>
      <c r="K35" s="43"/>
    </row>
    <row r="36" spans="1:11" x14ac:dyDescent="0.25">
      <c r="A36" s="43"/>
      <c r="B36" s="28"/>
      <c r="C36" s="32"/>
      <c r="D36" s="44" t="s">
        <v>20</v>
      </c>
      <c r="E36" s="45" t="s">
        <v>58</v>
      </c>
      <c r="F36" s="44" t="s">
        <v>22</v>
      </c>
      <c r="G36" s="46">
        <v>0.41666666666666669</v>
      </c>
      <c r="H36" s="47">
        <v>0.5</v>
      </c>
      <c r="I36" s="91" t="s">
        <v>59</v>
      </c>
      <c r="J36" s="49"/>
      <c r="K36" s="50"/>
    </row>
    <row r="37" spans="1:11" x14ac:dyDescent="0.25">
      <c r="A37" s="43"/>
      <c r="B37" s="78" t="s">
        <v>94</v>
      </c>
      <c r="C37" s="33" t="s">
        <v>95</v>
      </c>
      <c r="D37" s="79" t="s">
        <v>52</v>
      </c>
      <c r="E37" s="80" t="s">
        <v>68</v>
      </c>
      <c r="F37" s="79" t="s">
        <v>22</v>
      </c>
      <c r="G37" s="81">
        <v>0.41666666666666669</v>
      </c>
      <c r="H37" s="82">
        <v>0.5</v>
      </c>
      <c r="I37" s="95" t="s">
        <v>26</v>
      </c>
      <c r="J37" s="41"/>
      <c r="K37" s="84" t="s">
        <v>96</v>
      </c>
    </row>
    <row r="38" spans="1:11" x14ac:dyDescent="0.25">
      <c r="A38" s="43"/>
      <c r="B38" s="30"/>
      <c r="C38" s="34"/>
      <c r="D38" s="85" t="s">
        <v>56</v>
      </c>
      <c r="E38" s="86" t="s">
        <v>97</v>
      </c>
      <c r="F38" s="85" t="s">
        <v>22</v>
      </c>
      <c r="G38" s="87">
        <v>0.41666666666666669</v>
      </c>
      <c r="H38" s="88">
        <v>0.5</v>
      </c>
      <c r="I38" s="97" t="s">
        <v>76</v>
      </c>
      <c r="J38" s="90"/>
      <c r="K38" s="43"/>
    </row>
    <row r="39" spans="1:11" x14ac:dyDescent="0.25">
      <c r="A39" s="43"/>
      <c r="B39" s="28"/>
      <c r="C39" s="32"/>
      <c r="D39" s="44" t="s">
        <v>20</v>
      </c>
      <c r="E39" s="45" t="s">
        <v>21</v>
      </c>
      <c r="F39" s="44" t="s">
        <v>22</v>
      </c>
      <c r="G39" s="46">
        <v>0.41666666666666669</v>
      </c>
      <c r="H39" s="47">
        <v>0.5</v>
      </c>
      <c r="I39" s="94" t="s">
        <v>54</v>
      </c>
      <c r="J39" s="49"/>
      <c r="K39" s="50"/>
    </row>
    <row r="40" spans="1:11" x14ac:dyDescent="0.25">
      <c r="A40" s="43"/>
      <c r="B40" s="78" t="s">
        <v>98</v>
      </c>
      <c r="C40" s="33" t="s">
        <v>99</v>
      </c>
      <c r="D40" s="79" t="s">
        <v>52</v>
      </c>
      <c r="E40" s="80" t="s">
        <v>100</v>
      </c>
      <c r="F40" s="79" t="s">
        <v>22</v>
      </c>
      <c r="G40" s="81">
        <v>0.45833333333333331</v>
      </c>
      <c r="H40" s="82">
        <v>0.54166666666666663</v>
      </c>
      <c r="I40" s="95" t="s">
        <v>54</v>
      </c>
      <c r="J40" s="41"/>
      <c r="K40" s="96" t="s">
        <v>101</v>
      </c>
    </row>
    <row r="41" spans="1:11" x14ac:dyDescent="0.25">
      <c r="A41" s="43"/>
      <c r="B41" s="30"/>
      <c r="C41" s="34"/>
      <c r="D41" s="85" t="s">
        <v>56</v>
      </c>
      <c r="E41" s="86" t="s">
        <v>93</v>
      </c>
      <c r="F41" s="85" t="s">
        <v>22</v>
      </c>
      <c r="G41" s="87">
        <v>0.66666666666666663</v>
      </c>
      <c r="H41" s="88">
        <v>0.75</v>
      </c>
      <c r="I41" s="97" t="s">
        <v>83</v>
      </c>
      <c r="J41" s="90"/>
      <c r="K41" s="43"/>
    </row>
    <row r="42" spans="1:11" x14ac:dyDescent="0.25">
      <c r="A42" s="43"/>
      <c r="B42" s="28"/>
      <c r="C42" s="32"/>
      <c r="D42" s="122" t="s">
        <v>20</v>
      </c>
      <c r="E42" s="123" t="s">
        <v>58</v>
      </c>
      <c r="F42" s="122" t="s">
        <v>22</v>
      </c>
      <c r="G42" s="124">
        <v>0.45833333333333331</v>
      </c>
      <c r="H42" s="125">
        <v>0.54166666666666663</v>
      </c>
      <c r="I42" s="126" t="s">
        <v>83</v>
      </c>
      <c r="J42" s="49"/>
      <c r="K42" s="50"/>
    </row>
    <row r="43" spans="1:11" x14ac:dyDescent="0.25">
      <c r="A43" s="43"/>
      <c r="B43" s="78" t="s">
        <v>102</v>
      </c>
      <c r="C43" s="33" t="s">
        <v>103</v>
      </c>
      <c r="D43" s="79" t="s">
        <v>52</v>
      </c>
      <c r="E43" s="80" t="s">
        <v>104</v>
      </c>
      <c r="F43" s="79" t="s">
        <v>17</v>
      </c>
      <c r="G43" s="81">
        <v>0.45833333333333331</v>
      </c>
      <c r="H43" s="82">
        <v>0.70833333333333337</v>
      </c>
      <c r="I43" s="83" t="s">
        <v>105</v>
      </c>
      <c r="J43" s="41"/>
      <c r="K43" s="84" t="s">
        <v>106</v>
      </c>
    </row>
    <row r="44" spans="1:11" x14ac:dyDescent="0.25">
      <c r="A44" s="43"/>
      <c r="B44" s="30"/>
      <c r="C44" s="34"/>
      <c r="D44" s="85" t="s">
        <v>56</v>
      </c>
      <c r="E44" s="86" t="s">
        <v>107</v>
      </c>
      <c r="F44" s="85" t="s">
        <v>17</v>
      </c>
      <c r="G44" s="87">
        <v>0.45833333333333331</v>
      </c>
      <c r="H44" s="88">
        <v>0.70833333333333337</v>
      </c>
      <c r="I44" s="89" t="s">
        <v>105</v>
      </c>
      <c r="J44" s="90"/>
      <c r="K44" s="43"/>
    </row>
    <row r="45" spans="1:11" x14ac:dyDescent="0.25">
      <c r="A45" s="43"/>
      <c r="B45" s="28"/>
      <c r="C45" s="32"/>
      <c r="D45" s="44" t="s">
        <v>20</v>
      </c>
      <c r="E45" s="45" t="s">
        <v>35</v>
      </c>
      <c r="F45" s="44" t="s">
        <v>17</v>
      </c>
      <c r="G45" s="46">
        <v>0.45833333333333331</v>
      </c>
      <c r="H45" s="47">
        <v>0.58333333333333337</v>
      </c>
      <c r="I45" s="91" t="s">
        <v>105</v>
      </c>
      <c r="J45" s="49"/>
      <c r="K45" s="50"/>
    </row>
    <row r="46" spans="1:11" x14ac:dyDescent="0.25">
      <c r="A46" s="43"/>
      <c r="B46" s="78" t="s">
        <v>108</v>
      </c>
      <c r="C46" s="100" t="s">
        <v>109</v>
      </c>
      <c r="D46" s="79" t="s">
        <v>52</v>
      </c>
      <c r="E46" s="80" t="s">
        <v>75</v>
      </c>
      <c r="F46" s="79" t="s">
        <v>22</v>
      </c>
      <c r="G46" s="81">
        <v>0.41666666666666669</v>
      </c>
      <c r="H46" s="82">
        <v>0.5</v>
      </c>
      <c r="I46" s="120" t="s">
        <v>26</v>
      </c>
      <c r="J46" s="41"/>
      <c r="K46" s="84" t="s">
        <v>110</v>
      </c>
    </row>
    <row r="47" spans="1:11" x14ac:dyDescent="0.25">
      <c r="A47" s="43"/>
      <c r="B47" s="30"/>
      <c r="C47" s="127"/>
      <c r="D47" s="85" t="s">
        <v>56</v>
      </c>
      <c r="E47" s="86" t="s">
        <v>61</v>
      </c>
      <c r="F47" s="85" t="s">
        <v>22</v>
      </c>
      <c r="G47" s="87">
        <v>0.41666666666666669</v>
      </c>
      <c r="H47" s="128">
        <v>0.5</v>
      </c>
      <c r="I47" s="129" t="s">
        <v>54</v>
      </c>
      <c r="J47" s="90"/>
      <c r="K47" s="43"/>
    </row>
    <row r="48" spans="1:11" x14ac:dyDescent="0.25">
      <c r="A48" s="50"/>
      <c r="B48" s="28"/>
      <c r="C48" s="108"/>
      <c r="D48" s="44" t="s">
        <v>20</v>
      </c>
      <c r="E48" s="45" t="s">
        <v>21</v>
      </c>
      <c r="F48" s="44" t="s">
        <v>22</v>
      </c>
      <c r="G48" s="46">
        <v>0.5</v>
      </c>
      <c r="H48" s="47">
        <v>0.58333333333333337</v>
      </c>
      <c r="I48" s="130" t="s">
        <v>40</v>
      </c>
      <c r="J48" s="49"/>
      <c r="K48" s="50"/>
    </row>
    <row r="49" spans="1:14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4" x14ac:dyDescent="0.25">
      <c r="A50" s="133" t="s">
        <v>111</v>
      </c>
      <c r="B50" s="63" t="s">
        <v>112</v>
      </c>
      <c r="C50" s="33" t="s">
        <v>113</v>
      </c>
      <c r="D50" s="64" t="s">
        <v>81</v>
      </c>
      <c r="E50" s="65" t="s">
        <v>68</v>
      </c>
      <c r="F50" s="64" t="s">
        <v>22</v>
      </c>
      <c r="G50" s="66">
        <v>0.5</v>
      </c>
      <c r="H50" s="73">
        <v>0.58333333333333337</v>
      </c>
      <c r="I50" s="68" t="s">
        <v>26</v>
      </c>
      <c r="J50" s="41"/>
      <c r="K50" s="75" t="s">
        <v>114</v>
      </c>
    </row>
    <row r="51" spans="1:14" ht="15.75" customHeight="1" x14ac:dyDescent="0.25">
      <c r="A51" s="43"/>
      <c r="B51" s="28"/>
      <c r="C51" s="32"/>
      <c r="D51" s="44" t="s">
        <v>20</v>
      </c>
      <c r="E51" s="45" t="s">
        <v>42</v>
      </c>
      <c r="F51" s="44" t="s">
        <v>22</v>
      </c>
      <c r="G51" s="46">
        <v>0.41666666666666669</v>
      </c>
      <c r="H51" s="47">
        <v>0.54166666666666663</v>
      </c>
      <c r="I51" s="48" t="s">
        <v>115</v>
      </c>
      <c r="J51" s="49"/>
      <c r="K51" s="50"/>
    </row>
    <row r="52" spans="1:14" x14ac:dyDescent="0.25">
      <c r="A52" s="43"/>
      <c r="B52" s="63" t="s">
        <v>116</v>
      </c>
      <c r="C52" s="33" t="s">
        <v>117</v>
      </c>
      <c r="D52" s="64" t="s">
        <v>81</v>
      </c>
      <c r="E52" s="65" t="s">
        <v>46</v>
      </c>
      <c r="F52" s="72" t="s">
        <v>47</v>
      </c>
      <c r="G52" s="66">
        <v>0.41666666666666669</v>
      </c>
      <c r="H52" s="73">
        <v>0.5</v>
      </c>
      <c r="I52" s="74" t="s">
        <v>47</v>
      </c>
      <c r="J52" s="41"/>
      <c r="K52" s="75" t="s">
        <v>118</v>
      </c>
    </row>
    <row r="53" spans="1:14" x14ac:dyDescent="0.25">
      <c r="A53" s="43"/>
      <c r="B53" s="28"/>
      <c r="C53" s="32"/>
      <c r="D53" s="44" t="s">
        <v>20</v>
      </c>
      <c r="E53" s="45" t="s">
        <v>49</v>
      </c>
      <c r="F53" s="76" t="s">
        <v>47</v>
      </c>
      <c r="G53" s="46">
        <v>0.41666666666666669</v>
      </c>
      <c r="H53" s="47">
        <v>0.5</v>
      </c>
      <c r="I53" s="77" t="s">
        <v>47</v>
      </c>
      <c r="J53" s="49"/>
      <c r="K53" s="50"/>
    </row>
    <row r="54" spans="1:14" x14ac:dyDescent="0.25">
      <c r="A54" s="43"/>
      <c r="B54" s="78" t="s">
        <v>119</v>
      </c>
      <c r="C54" s="33" t="s">
        <v>120</v>
      </c>
      <c r="D54" s="79" t="s">
        <v>52</v>
      </c>
      <c r="E54" s="80" t="s">
        <v>93</v>
      </c>
      <c r="F54" s="79" t="s">
        <v>22</v>
      </c>
      <c r="G54" s="81">
        <v>0.5</v>
      </c>
      <c r="H54" s="82">
        <v>0.58333333333333337</v>
      </c>
      <c r="I54" s="83" t="s">
        <v>54</v>
      </c>
      <c r="J54" s="41"/>
      <c r="K54" s="84" t="s">
        <v>121</v>
      </c>
    </row>
    <row r="55" spans="1:14" x14ac:dyDescent="0.25">
      <c r="A55" s="43"/>
      <c r="B55" s="30"/>
      <c r="C55" s="34"/>
      <c r="D55" s="85" t="s">
        <v>56</v>
      </c>
      <c r="E55" s="86" t="s">
        <v>57</v>
      </c>
      <c r="F55" s="85" t="s">
        <v>22</v>
      </c>
      <c r="G55" s="87">
        <v>0.5</v>
      </c>
      <c r="H55" s="88">
        <v>0.58333333333333337</v>
      </c>
      <c r="I55" s="89" t="s">
        <v>18</v>
      </c>
      <c r="J55" s="90"/>
      <c r="K55" s="43"/>
    </row>
    <row r="56" spans="1:14" x14ac:dyDescent="0.25">
      <c r="A56" s="43"/>
      <c r="B56" s="28"/>
      <c r="C56" s="32"/>
      <c r="D56" s="44" t="s">
        <v>20</v>
      </c>
      <c r="E56" s="45" t="s">
        <v>70</v>
      </c>
      <c r="F56" s="44" t="s">
        <v>22</v>
      </c>
      <c r="G56" s="46">
        <v>0.5</v>
      </c>
      <c r="H56" s="47">
        <v>0.58333333333333337</v>
      </c>
      <c r="I56" s="91" t="s">
        <v>18</v>
      </c>
      <c r="J56" s="49"/>
      <c r="K56" s="50"/>
    </row>
    <row r="57" spans="1:14" x14ac:dyDescent="0.25">
      <c r="A57" s="43"/>
      <c r="B57" s="78" t="s">
        <v>122</v>
      </c>
      <c r="C57" s="33" t="s">
        <v>123</v>
      </c>
      <c r="D57" s="79" t="s">
        <v>52</v>
      </c>
      <c r="E57" s="80" t="s">
        <v>104</v>
      </c>
      <c r="F57" s="79" t="s">
        <v>17</v>
      </c>
      <c r="G57" s="81">
        <v>0.375</v>
      </c>
      <c r="H57" s="82">
        <v>0.45833333333333331</v>
      </c>
      <c r="I57" s="95" t="s">
        <v>54</v>
      </c>
      <c r="J57" s="41"/>
      <c r="K57" s="84" t="s">
        <v>124</v>
      </c>
    </row>
    <row r="58" spans="1:14" x14ac:dyDescent="0.25">
      <c r="A58" s="43"/>
      <c r="B58" s="30"/>
      <c r="C58" s="34"/>
      <c r="D58" s="85" t="s">
        <v>56</v>
      </c>
      <c r="E58" s="86" t="s">
        <v>125</v>
      </c>
      <c r="F58" s="85" t="s">
        <v>17</v>
      </c>
      <c r="G58" s="87">
        <v>0.375</v>
      </c>
      <c r="H58" s="88">
        <v>0.45833333333333331</v>
      </c>
      <c r="I58" s="97" t="s">
        <v>126</v>
      </c>
      <c r="J58" s="90"/>
      <c r="K58" s="43"/>
    </row>
    <row r="59" spans="1:14" x14ac:dyDescent="0.25">
      <c r="A59" s="43"/>
      <c r="B59" s="28"/>
      <c r="C59" s="32"/>
      <c r="D59" s="44" t="s">
        <v>20</v>
      </c>
      <c r="E59" s="45" t="s">
        <v>35</v>
      </c>
      <c r="F59" s="44" t="s">
        <v>17</v>
      </c>
      <c r="G59" s="46">
        <v>0.375</v>
      </c>
      <c r="H59" s="47">
        <v>0.45833333333333331</v>
      </c>
      <c r="I59" s="94" t="s">
        <v>126</v>
      </c>
      <c r="J59" s="49"/>
      <c r="K59" s="50"/>
      <c r="N59" s="7" t="s">
        <v>127</v>
      </c>
    </row>
    <row r="60" spans="1:14" ht="15" customHeight="1" x14ac:dyDescent="0.25">
      <c r="A60" s="43"/>
      <c r="B60" s="78" t="s">
        <v>128</v>
      </c>
      <c r="C60" s="33" t="s">
        <v>123</v>
      </c>
      <c r="D60" s="79" t="s">
        <v>52</v>
      </c>
      <c r="E60" s="80" t="s">
        <v>39</v>
      </c>
      <c r="F60" s="79" t="s">
        <v>17</v>
      </c>
      <c r="G60" s="81">
        <v>0.375</v>
      </c>
      <c r="H60" s="82">
        <v>0.45833333333333331</v>
      </c>
      <c r="I60" s="95" t="s">
        <v>54</v>
      </c>
      <c r="J60" s="41"/>
      <c r="K60" s="84" t="s">
        <v>129</v>
      </c>
    </row>
    <row r="61" spans="1:14" x14ac:dyDescent="0.25">
      <c r="A61" s="43"/>
      <c r="B61" s="30"/>
      <c r="C61" s="34"/>
      <c r="D61" s="85" t="s">
        <v>56</v>
      </c>
      <c r="E61" s="86" t="s">
        <v>130</v>
      </c>
      <c r="F61" s="85" t="s">
        <v>17</v>
      </c>
      <c r="G61" s="87">
        <v>0.375</v>
      </c>
      <c r="H61" s="88">
        <v>0.45833333333333331</v>
      </c>
      <c r="I61" s="97" t="s">
        <v>126</v>
      </c>
      <c r="J61" s="90"/>
      <c r="K61" s="43"/>
    </row>
    <row r="62" spans="1:14" x14ac:dyDescent="0.25">
      <c r="A62" s="43"/>
      <c r="B62" s="28"/>
      <c r="C62" s="32"/>
      <c r="D62" s="44" t="s">
        <v>20</v>
      </c>
      <c r="E62" s="45" t="s">
        <v>21</v>
      </c>
      <c r="F62" s="44" t="s">
        <v>17</v>
      </c>
      <c r="G62" s="46">
        <v>0.375</v>
      </c>
      <c r="H62" s="47">
        <v>0.45833333333333331</v>
      </c>
      <c r="I62" s="94" t="s">
        <v>126</v>
      </c>
      <c r="J62" s="49"/>
      <c r="K62" s="50"/>
    </row>
    <row r="63" spans="1:14" x14ac:dyDescent="0.25">
      <c r="A63" s="43"/>
      <c r="B63" s="78" t="s">
        <v>131</v>
      </c>
      <c r="C63" s="33" t="s">
        <v>132</v>
      </c>
      <c r="D63" s="79" t="s">
        <v>52</v>
      </c>
      <c r="E63" s="80" t="s">
        <v>133</v>
      </c>
      <c r="F63" s="79" t="s">
        <v>22</v>
      </c>
      <c r="G63" s="81">
        <v>0.41666666666666669</v>
      </c>
      <c r="H63" s="82">
        <v>0.5</v>
      </c>
      <c r="I63" s="120" t="s">
        <v>43</v>
      </c>
      <c r="J63" s="41"/>
      <c r="K63" s="84" t="s">
        <v>134</v>
      </c>
    </row>
    <row r="64" spans="1:14" x14ac:dyDescent="0.25">
      <c r="A64" s="43"/>
      <c r="B64" s="30"/>
      <c r="C64" s="34"/>
      <c r="D64" s="85" t="s">
        <v>56</v>
      </c>
      <c r="E64" s="86" t="s">
        <v>135</v>
      </c>
      <c r="F64" s="85" t="s">
        <v>22</v>
      </c>
      <c r="G64" s="87">
        <v>0.41666666666666669</v>
      </c>
      <c r="H64" s="88">
        <v>0.5</v>
      </c>
      <c r="I64" s="121" t="s">
        <v>54</v>
      </c>
      <c r="J64" s="90"/>
      <c r="K64" s="43"/>
    </row>
    <row r="65" spans="1:11" x14ac:dyDescent="0.25">
      <c r="A65" s="43"/>
      <c r="B65" s="28"/>
      <c r="C65" s="32"/>
      <c r="D65" s="44" t="s">
        <v>20</v>
      </c>
      <c r="E65" s="45" t="s">
        <v>58</v>
      </c>
      <c r="F65" s="44" t="s">
        <v>22</v>
      </c>
      <c r="G65" s="46">
        <v>0.41666666666666669</v>
      </c>
      <c r="H65" s="47">
        <v>0.5</v>
      </c>
      <c r="I65" s="134" t="s">
        <v>43</v>
      </c>
      <c r="J65" s="49"/>
      <c r="K65" s="50"/>
    </row>
    <row r="66" spans="1:11" ht="15" customHeight="1" x14ac:dyDescent="0.25">
      <c r="A66" s="43"/>
      <c r="B66" s="78" t="s">
        <v>136</v>
      </c>
      <c r="C66" s="132" t="s">
        <v>137</v>
      </c>
      <c r="D66" s="79" t="s">
        <v>52</v>
      </c>
      <c r="E66" s="80" t="s">
        <v>75</v>
      </c>
      <c r="F66" s="79" t="s">
        <v>17</v>
      </c>
      <c r="G66" s="81">
        <v>0.45833333333333331</v>
      </c>
      <c r="H66" s="82">
        <v>0.70833333333333337</v>
      </c>
      <c r="I66" s="95" t="s">
        <v>18</v>
      </c>
      <c r="J66" s="135"/>
      <c r="K66" s="84" t="s">
        <v>138</v>
      </c>
    </row>
    <row r="67" spans="1:11" x14ac:dyDescent="0.25">
      <c r="A67" s="43"/>
      <c r="B67" s="30"/>
      <c r="C67" s="127"/>
      <c r="D67" s="85" t="s">
        <v>56</v>
      </c>
      <c r="E67" s="86" t="s">
        <v>139</v>
      </c>
      <c r="F67" s="85" t="s">
        <v>17</v>
      </c>
      <c r="G67" s="87">
        <v>0.45833333333333331</v>
      </c>
      <c r="H67" s="88">
        <v>0.58333333333333337</v>
      </c>
      <c r="I67" s="136" t="s">
        <v>18</v>
      </c>
      <c r="J67" s="137"/>
      <c r="K67" s="43"/>
    </row>
    <row r="68" spans="1:11" x14ac:dyDescent="0.25">
      <c r="A68" s="50"/>
      <c r="B68" s="28"/>
      <c r="C68" s="108"/>
      <c r="D68" s="44" t="s">
        <v>20</v>
      </c>
      <c r="E68" s="45" t="s">
        <v>58</v>
      </c>
      <c r="F68" s="44" t="s">
        <v>17</v>
      </c>
      <c r="G68" s="46">
        <v>0.45833333333333331</v>
      </c>
      <c r="H68" s="47">
        <v>0.58333333333333337</v>
      </c>
      <c r="I68" s="138" t="s">
        <v>18</v>
      </c>
      <c r="J68" s="115"/>
      <c r="K68" s="50"/>
    </row>
    <row r="69" spans="1:11" x14ac:dyDescent="0.25">
      <c r="A69" s="8"/>
      <c r="B69" s="19"/>
      <c r="C69" s="20"/>
      <c r="D69" s="20"/>
      <c r="E69" s="20"/>
      <c r="F69" s="20"/>
      <c r="G69" s="20"/>
      <c r="H69" s="20"/>
      <c r="I69" s="20"/>
      <c r="J69" s="20"/>
      <c r="K69" s="20"/>
    </row>
    <row r="70" spans="1:11" x14ac:dyDescent="0.25">
      <c r="A70" s="144" t="s">
        <v>140</v>
      </c>
      <c r="B70" s="145" t="s">
        <v>141</v>
      </c>
      <c r="C70" s="29" t="s">
        <v>113</v>
      </c>
      <c r="D70" s="64" t="s">
        <v>81</v>
      </c>
      <c r="E70" s="65" t="s">
        <v>82</v>
      </c>
      <c r="F70" s="64" t="s">
        <v>22</v>
      </c>
      <c r="G70" s="66">
        <v>0.45833333333333331</v>
      </c>
      <c r="H70" s="73">
        <v>0.54166666666666663</v>
      </c>
      <c r="I70" s="169" t="s">
        <v>26</v>
      </c>
      <c r="J70" s="41"/>
      <c r="K70" s="75" t="s">
        <v>142</v>
      </c>
    </row>
    <row r="71" spans="1:11" x14ac:dyDescent="0.25">
      <c r="A71" s="43"/>
      <c r="B71" s="146"/>
      <c r="C71" s="28"/>
      <c r="D71" s="44" t="s">
        <v>20</v>
      </c>
      <c r="E71" s="45" t="s">
        <v>143</v>
      </c>
      <c r="F71" s="44" t="s">
        <v>22</v>
      </c>
      <c r="G71" s="46">
        <v>0.375</v>
      </c>
      <c r="H71" s="47">
        <v>0.45833333333333331</v>
      </c>
      <c r="I71" s="138" t="s">
        <v>18</v>
      </c>
      <c r="J71" s="49"/>
      <c r="K71" s="50"/>
    </row>
    <row r="72" spans="1:11" x14ac:dyDescent="0.25">
      <c r="A72" s="43"/>
      <c r="B72" s="147" t="s">
        <v>144</v>
      </c>
      <c r="C72" s="29" t="s">
        <v>117</v>
      </c>
      <c r="D72" s="64" t="s">
        <v>81</v>
      </c>
      <c r="E72" s="65" t="s">
        <v>145</v>
      </c>
      <c r="F72" s="72" t="s">
        <v>47</v>
      </c>
      <c r="G72" s="66">
        <v>0.41666666666666669</v>
      </c>
      <c r="H72" s="73">
        <v>0.5</v>
      </c>
      <c r="I72" s="74" t="s">
        <v>47</v>
      </c>
      <c r="J72" s="41"/>
      <c r="K72" s="75" t="s">
        <v>146</v>
      </c>
    </row>
    <row r="73" spans="1:11" x14ac:dyDescent="0.25">
      <c r="A73" s="43"/>
      <c r="B73" s="146"/>
      <c r="C73" s="28"/>
      <c r="D73" s="44" t="s">
        <v>20</v>
      </c>
      <c r="E73" s="45" t="s">
        <v>147</v>
      </c>
      <c r="F73" s="76" t="s">
        <v>47</v>
      </c>
      <c r="G73" s="46">
        <v>0.41666666666666669</v>
      </c>
      <c r="H73" s="47">
        <v>0.5</v>
      </c>
      <c r="I73" s="77" t="s">
        <v>47</v>
      </c>
      <c r="J73" s="49"/>
      <c r="K73" s="50"/>
    </row>
    <row r="74" spans="1:11" x14ac:dyDescent="0.25">
      <c r="A74" s="43"/>
      <c r="B74" s="140" t="s">
        <v>148</v>
      </c>
      <c r="C74" s="131" t="s">
        <v>149</v>
      </c>
      <c r="D74" s="79" t="s">
        <v>52</v>
      </c>
      <c r="E74" s="80" t="s">
        <v>82</v>
      </c>
      <c r="F74" s="79" t="s">
        <v>22</v>
      </c>
      <c r="G74" s="81">
        <v>0.58333333333333337</v>
      </c>
      <c r="H74" s="82">
        <v>0.66666666666666663</v>
      </c>
      <c r="I74" s="89" t="s">
        <v>43</v>
      </c>
      <c r="J74" s="41"/>
      <c r="K74" s="148" t="s">
        <v>150</v>
      </c>
    </row>
    <row r="75" spans="1:11" x14ac:dyDescent="0.25">
      <c r="A75" s="43"/>
      <c r="B75" s="141"/>
      <c r="C75" s="30"/>
      <c r="D75" s="85" t="s">
        <v>56</v>
      </c>
      <c r="E75" s="86" t="s">
        <v>68</v>
      </c>
      <c r="F75" s="85" t="s">
        <v>22</v>
      </c>
      <c r="G75" s="87">
        <v>0.58333333333333337</v>
      </c>
      <c r="H75" s="88">
        <v>0.66666666666666663</v>
      </c>
      <c r="I75" s="89" t="s">
        <v>43</v>
      </c>
      <c r="J75" s="90"/>
      <c r="K75" s="149"/>
    </row>
    <row r="76" spans="1:11" x14ac:dyDescent="0.25">
      <c r="A76" s="43"/>
      <c r="B76" s="142"/>
      <c r="C76" s="28"/>
      <c r="D76" s="44" t="s">
        <v>20</v>
      </c>
      <c r="E76" s="45" t="s">
        <v>75</v>
      </c>
      <c r="F76" s="44" t="s">
        <v>22</v>
      </c>
      <c r="G76" s="46">
        <v>0.58333333333333337</v>
      </c>
      <c r="H76" s="47">
        <v>0.66666666666666663</v>
      </c>
      <c r="I76" s="91" t="s">
        <v>43</v>
      </c>
      <c r="J76" s="49"/>
      <c r="K76" s="150"/>
    </row>
    <row r="77" spans="1:11" x14ac:dyDescent="0.25">
      <c r="A77" s="43"/>
      <c r="B77" s="140" t="s">
        <v>151</v>
      </c>
      <c r="C77" s="131" t="s">
        <v>117</v>
      </c>
      <c r="D77" s="79" t="s">
        <v>52</v>
      </c>
      <c r="E77" s="80" t="s">
        <v>53</v>
      </c>
      <c r="F77" s="79" t="s">
        <v>22</v>
      </c>
      <c r="G77" s="81">
        <v>0.41666666666666669</v>
      </c>
      <c r="H77" s="82">
        <v>0.5</v>
      </c>
      <c r="I77" s="83" t="s">
        <v>18</v>
      </c>
      <c r="J77" s="41"/>
      <c r="K77" s="148" t="s">
        <v>152</v>
      </c>
    </row>
    <row r="78" spans="1:11" x14ac:dyDescent="0.25">
      <c r="A78" s="43"/>
      <c r="B78" s="141"/>
      <c r="C78" s="30"/>
      <c r="D78" s="85" t="s">
        <v>56</v>
      </c>
      <c r="E78" s="86" t="s">
        <v>82</v>
      </c>
      <c r="F78" s="85" t="s">
        <v>22</v>
      </c>
      <c r="G78" s="87">
        <v>0.375</v>
      </c>
      <c r="H78" s="88">
        <v>0.45833333333333331</v>
      </c>
      <c r="I78" s="151" t="s">
        <v>18</v>
      </c>
      <c r="J78" s="90"/>
      <c r="K78" s="149"/>
    </row>
    <row r="79" spans="1:11" x14ac:dyDescent="0.25">
      <c r="A79" s="43"/>
      <c r="B79" s="142"/>
      <c r="C79" s="28"/>
      <c r="D79" s="44" t="s">
        <v>20</v>
      </c>
      <c r="E79" s="45" t="s">
        <v>143</v>
      </c>
      <c r="F79" s="44" t="s">
        <v>22</v>
      </c>
      <c r="G79" s="46">
        <v>0.41666666666666669</v>
      </c>
      <c r="H79" s="47">
        <v>0.5</v>
      </c>
      <c r="I79" s="152" t="s">
        <v>18</v>
      </c>
      <c r="J79" s="49"/>
      <c r="K79" s="150"/>
    </row>
    <row r="80" spans="1:11" x14ac:dyDescent="0.25">
      <c r="A80" s="43"/>
      <c r="B80" s="140" t="s">
        <v>153</v>
      </c>
      <c r="C80" s="131" t="s">
        <v>120</v>
      </c>
      <c r="D80" s="79" t="s">
        <v>52</v>
      </c>
      <c r="E80" s="80" t="s">
        <v>93</v>
      </c>
      <c r="F80" s="79" t="s">
        <v>22</v>
      </c>
      <c r="G80" s="81">
        <v>0.58333333333333337</v>
      </c>
      <c r="H80" s="82">
        <v>0.66666666666666663</v>
      </c>
      <c r="I80" s="83" t="s">
        <v>54</v>
      </c>
      <c r="J80" s="153"/>
      <c r="K80" s="84" t="s">
        <v>154</v>
      </c>
    </row>
    <row r="81" spans="1:11" x14ac:dyDescent="0.25">
      <c r="A81" s="43"/>
      <c r="B81" s="141"/>
      <c r="C81" s="30"/>
      <c r="D81" s="85" t="s">
        <v>56</v>
      </c>
      <c r="E81" s="86" t="s">
        <v>57</v>
      </c>
      <c r="F81" s="85" t="s">
        <v>22</v>
      </c>
      <c r="G81" s="87">
        <v>0.58333333333333337</v>
      </c>
      <c r="H81" s="88">
        <v>0.66666666666666663</v>
      </c>
      <c r="I81" s="89" t="s">
        <v>105</v>
      </c>
      <c r="J81" s="154"/>
      <c r="K81" s="43"/>
    </row>
    <row r="82" spans="1:11" x14ac:dyDescent="0.25">
      <c r="A82" s="43"/>
      <c r="B82" s="142"/>
      <c r="C82" s="28"/>
      <c r="D82" s="44" t="s">
        <v>20</v>
      </c>
      <c r="E82" s="45" t="s">
        <v>75</v>
      </c>
      <c r="F82" s="44" t="s">
        <v>22</v>
      </c>
      <c r="G82" s="46">
        <v>0.5</v>
      </c>
      <c r="H82" s="47">
        <v>0.58333333333333337</v>
      </c>
      <c r="I82" s="91" t="s">
        <v>105</v>
      </c>
      <c r="J82" s="155"/>
      <c r="K82" s="50"/>
    </row>
    <row r="83" spans="1:11" x14ac:dyDescent="0.25">
      <c r="A83" s="43"/>
      <c r="B83" s="143" t="s">
        <v>155</v>
      </c>
      <c r="C83" s="156" t="s">
        <v>117</v>
      </c>
      <c r="D83" s="157" t="s">
        <v>52</v>
      </c>
      <c r="E83" s="158" t="s">
        <v>93</v>
      </c>
      <c r="F83" s="157" t="s">
        <v>22</v>
      </c>
      <c r="G83" s="159">
        <v>0.41666666666666669</v>
      </c>
      <c r="H83" s="160">
        <v>0.5</v>
      </c>
      <c r="I83" s="161" t="s">
        <v>105</v>
      </c>
      <c r="J83" s="90"/>
      <c r="K83" s="162" t="s">
        <v>156</v>
      </c>
    </row>
    <row r="84" spans="1:11" x14ac:dyDescent="0.25">
      <c r="A84" s="43"/>
      <c r="B84" s="141"/>
      <c r="C84" s="30"/>
      <c r="D84" s="85" t="s">
        <v>56</v>
      </c>
      <c r="E84" s="86" t="s">
        <v>68</v>
      </c>
      <c r="F84" s="85" t="s">
        <v>22</v>
      </c>
      <c r="G84" s="87">
        <v>0.375</v>
      </c>
      <c r="H84" s="88">
        <v>0.45833333333333331</v>
      </c>
      <c r="I84" s="121" t="s">
        <v>105</v>
      </c>
      <c r="J84" s="90"/>
      <c r="K84" s="149"/>
    </row>
    <row r="85" spans="1:11" x14ac:dyDescent="0.25">
      <c r="A85" s="43"/>
      <c r="B85" s="142"/>
      <c r="C85" s="163"/>
      <c r="D85" s="164" t="s">
        <v>20</v>
      </c>
      <c r="E85" s="165" t="s">
        <v>73</v>
      </c>
      <c r="F85" s="164" t="s">
        <v>22</v>
      </c>
      <c r="G85" s="166">
        <v>0.41666666666666669</v>
      </c>
      <c r="H85" s="167">
        <v>0.54166666666666663</v>
      </c>
      <c r="I85" s="134" t="s">
        <v>105</v>
      </c>
      <c r="J85" s="49"/>
      <c r="K85" s="168"/>
    </row>
    <row r="86" spans="1:11" x14ac:dyDescent="0.25">
      <c r="A86" s="43"/>
      <c r="B86" s="140" t="s">
        <v>157</v>
      </c>
      <c r="C86" s="29" t="s">
        <v>117</v>
      </c>
      <c r="D86" s="79" t="s">
        <v>52</v>
      </c>
      <c r="E86" s="80" t="s">
        <v>100</v>
      </c>
      <c r="F86" s="79" t="s">
        <v>22</v>
      </c>
      <c r="G86" s="81">
        <v>0.41666666666666669</v>
      </c>
      <c r="H86" s="82">
        <v>0.5</v>
      </c>
      <c r="I86" s="83" t="s">
        <v>105</v>
      </c>
      <c r="J86" s="41"/>
      <c r="K86" s="84" t="s">
        <v>158</v>
      </c>
    </row>
    <row r="87" spans="1:11" x14ac:dyDescent="0.25">
      <c r="A87" s="43"/>
      <c r="B87" s="141"/>
      <c r="C87" s="30"/>
      <c r="D87" s="85" t="s">
        <v>56</v>
      </c>
      <c r="E87" s="86" t="s">
        <v>57</v>
      </c>
      <c r="F87" s="85" t="s">
        <v>22</v>
      </c>
      <c r="G87" s="87">
        <v>0.41666666666666669</v>
      </c>
      <c r="H87" s="88">
        <v>0.5</v>
      </c>
      <c r="I87" s="121" t="s">
        <v>105</v>
      </c>
      <c r="J87" s="90"/>
      <c r="K87" s="43"/>
    </row>
    <row r="88" spans="1:11" x14ac:dyDescent="0.25">
      <c r="A88" s="50"/>
      <c r="B88" s="142"/>
      <c r="C88" s="28"/>
      <c r="D88" s="44" t="s">
        <v>20</v>
      </c>
      <c r="E88" s="45" t="s">
        <v>143</v>
      </c>
      <c r="F88" s="44" t="s">
        <v>22</v>
      </c>
      <c r="G88" s="46">
        <v>0.5</v>
      </c>
      <c r="H88" s="47">
        <v>0.58333333333333337</v>
      </c>
      <c r="I88" s="91" t="s">
        <v>105</v>
      </c>
      <c r="J88" s="49"/>
      <c r="K88" s="50"/>
    </row>
    <row r="89" spans="1:11" ht="15.75" customHeight="1" x14ac:dyDescent="0.2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</row>
    <row r="90" spans="1:11" ht="15.75" customHeight="1" x14ac:dyDescent="0.25"/>
    <row r="91" spans="1:11" ht="15.75" customHeight="1" x14ac:dyDescent="0.25"/>
    <row r="92" spans="1:11" ht="15.75" customHeight="1" x14ac:dyDescent="0.25"/>
    <row r="93" spans="1:11" ht="15.75" customHeight="1" x14ac:dyDescent="0.25"/>
    <row r="94" spans="1:11" ht="15.75" customHeight="1" x14ac:dyDescent="0.25"/>
    <row r="95" spans="1:11" ht="15.75" customHeight="1" x14ac:dyDescent="0.25"/>
    <row r="96" spans="1:11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05">
    <mergeCell ref="K66:K68"/>
    <mergeCell ref="B37:B39"/>
    <mergeCell ref="B40:B42"/>
    <mergeCell ref="C40:C42"/>
    <mergeCell ref="C43:C45"/>
    <mergeCell ref="C46:C48"/>
    <mergeCell ref="C50:C51"/>
    <mergeCell ref="C52:C53"/>
    <mergeCell ref="C30:C31"/>
    <mergeCell ref="K30:K31"/>
    <mergeCell ref="C32:C33"/>
    <mergeCell ref="K32:K33"/>
    <mergeCell ref="B32:B33"/>
    <mergeCell ref="B34:B36"/>
    <mergeCell ref="C34:C36"/>
    <mergeCell ref="C37:C39"/>
    <mergeCell ref="K43:K45"/>
    <mergeCell ref="C86:C88"/>
    <mergeCell ref="K72:K73"/>
    <mergeCell ref="K74:K76"/>
    <mergeCell ref="K77:K79"/>
    <mergeCell ref="K80:K82"/>
    <mergeCell ref="K83:K85"/>
    <mergeCell ref="K86:K88"/>
    <mergeCell ref="A89:K89"/>
    <mergeCell ref="K34:K36"/>
    <mergeCell ref="K37:K39"/>
    <mergeCell ref="K40:K42"/>
    <mergeCell ref="C70:C71"/>
    <mergeCell ref="C72:C73"/>
    <mergeCell ref="C74:C76"/>
    <mergeCell ref="C77:C79"/>
    <mergeCell ref="C80:C82"/>
    <mergeCell ref="C83:C85"/>
    <mergeCell ref="C54:C56"/>
    <mergeCell ref="C57:C59"/>
    <mergeCell ref="C60:C62"/>
    <mergeCell ref="C63:C65"/>
    <mergeCell ref="C66:C68"/>
    <mergeCell ref="B69:K69"/>
    <mergeCell ref="K70:K71"/>
    <mergeCell ref="K46:K48"/>
    <mergeCell ref="A49:K49"/>
    <mergeCell ref="K50:K51"/>
    <mergeCell ref="K52:K53"/>
    <mergeCell ref="K54:K56"/>
    <mergeCell ref="K57:K59"/>
    <mergeCell ref="K60:K62"/>
    <mergeCell ref="K63:K65"/>
    <mergeCell ref="A50:A68"/>
    <mergeCell ref="A70:A88"/>
    <mergeCell ref="B70:B71"/>
    <mergeCell ref="B72:B73"/>
    <mergeCell ref="B74:B76"/>
    <mergeCell ref="B77:B79"/>
    <mergeCell ref="B80:B82"/>
    <mergeCell ref="B83:B85"/>
    <mergeCell ref="B86:B88"/>
    <mergeCell ref="B50:B51"/>
    <mergeCell ref="B52:B53"/>
    <mergeCell ref="B54:B56"/>
    <mergeCell ref="B57:B59"/>
    <mergeCell ref="B60:B62"/>
    <mergeCell ref="B63:B65"/>
    <mergeCell ref="B66:B68"/>
    <mergeCell ref="B43:B45"/>
    <mergeCell ref="B46:B48"/>
    <mergeCell ref="A3:A24"/>
    <mergeCell ref="B19:B21"/>
    <mergeCell ref="B22:B24"/>
    <mergeCell ref="A26:A48"/>
    <mergeCell ref="B26:B27"/>
    <mergeCell ref="B28:B29"/>
    <mergeCell ref="B30:B31"/>
    <mergeCell ref="B5:B6"/>
    <mergeCell ref="B7:B8"/>
    <mergeCell ref="B9:B10"/>
    <mergeCell ref="K26:K27"/>
    <mergeCell ref="K28:K29"/>
    <mergeCell ref="B13:B15"/>
    <mergeCell ref="C13:C15"/>
    <mergeCell ref="C19:C21"/>
    <mergeCell ref="C22:C24"/>
    <mergeCell ref="A25:K25"/>
    <mergeCell ref="C26:C27"/>
    <mergeCell ref="C28:C29"/>
    <mergeCell ref="K19:K21"/>
    <mergeCell ref="K22:K24"/>
    <mergeCell ref="C11:C12"/>
    <mergeCell ref="B16:B18"/>
    <mergeCell ref="C16:C18"/>
    <mergeCell ref="A1:K1"/>
    <mergeCell ref="C3:C4"/>
    <mergeCell ref="K3:K4"/>
    <mergeCell ref="C5:C6"/>
    <mergeCell ref="C7:C8"/>
    <mergeCell ref="K13:K15"/>
    <mergeCell ref="K16:K18"/>
    <mergeCell ref="B3:B4"/>
    <mergeCell ref="B11:B12"/>
    <mergeCell ref="K5:K6"/>
    <mergeCell ref="K7:K8"/>
    <mergeCell ref="K9:K10"/>
    <mergeCell ref="K11:K12"/>
    <mergeCell ref="C9:C10"/>
  </mergeCells>
  <conditionalFormatting sqref="H19:H24 H40:H45 H74:H88">
    <cfRule type="expression" dxfId="69" priority="1">
      <formula>IF(G19="","",IF(H19&lt;=G19,TRUE,""))</formula>
    </cfRule>
  </conditionalFormatting>
  <conditionalFormatting sqref="H4">
    <cfRule type="expression" dxfId="68" priority="2">
      <formula>IF(G4="","",IF(H4&lt;=G4,TRUE,""))</formula>
    </cfRule>
  </conditionalFormatting>
  <conditionalFormatting sqref="H9:H10">
    <cfRule type="expression" dxfId="67" priority="3">
      <formula>IF(G9="","",IF(H9&lt;=G9,TRUE,""))</formula>
    </cfRule>
  </conditionalFormatting>
  <conditionalFormatting sqref="H11">
    <cfRule type="expression" dxfId="66" priority="4">
      <formula>IF(G11="","",IF(H11&lt;=G11,TRUE,""))</formula>
    </cfRule>
  </conditionalFormatting>
  <conditionalFormatting sqref="H12">
    <cfRule type="expression" dxfId="65" priority="5">
      <formula>IF(G12="","",IF(H12&lt;=G12,TRUE,""))</formula>
    </cfRule>
  </conditionalFormatting>
  <conditionalFormatting sqref="H13:H18">
    <cfRule type="expression" dxfId="64" priority="6">
      <formula>IF(G13="","",IF(H13&lt;=G13,TRUE,""))</formula>
    </cfRule>
  </conditionalFormatting>
  <conditionalFormatting sqref="H46:H48">
    <cfRule type="expression" dxfId="63" priority="7">
      <formula>IF(G46="","",IF(H46&lt;=G46,TRUE,""))</formula>
    </cfRule>
  </conditionalFormatting>
  <conditionalFormatting sqref="H34:H39">
    <cfRule type="expression" dxfId="62" priority="8">
      <formula>IF(G34="","",IF(H34&lt;=G34,TRUE,""))</formula>
    </cfRule>
  </conditionalFormatting>
  <conditionalFormatting sqref="H30:H31">
    <cfRule type="expression" dxfId="61" priority="9">
      <formula>IF(G30="","",IF(H30&lt;=G30,TRUE,""))</formula>
    </cfRule>
  </conditionalFormatting>
  <conditionalFormatting sqref="H32">
    <cfRule type="expression" dxfId="60" priority="10">
      <formula>IF(G32="","",IF(H32&lt;=G32,TRUE,""))</formula>
    </cfRule>
  </conditionalFormatting>
  <conditionalFormatting sqref="H33">
    <cfRule type="expression" dxfId="59" priority="11">
      <formula>IF(G33="","",IF(H33&lt;=G33,TRUE,""))</formula>
    </cfRule>
  </conditionalFormatting>
  <conditionalFormatting sqref="H50">
    <cfRule type="expression" dxfId="58" priority="12">
      <formula>IF(G50="","",IF(H50&lt;=G50,TRUE,""))</formula>
    </cfRule>
  </conditionalFormatting>
  <conditionalFormatting sqref="H51">
    <cfRule type="expression" dxfId="57" priority="13">
      <formula>IF(G51="","",IF(H51&lt;=G51,TRUE,""))</formula>
    </cfRule>
  </conditionalFormatting>
  <conditionalFormatting sqref="H52">
    <cfRule type="expression" dxfId="56" priority="14">
      <formula>IF(G52="","",IF(H52&lt;=G52,TRUE,""))</formula>
    </cfRule>
  </conditionalFormatting>
  <conditionalFormatting sqref="H53">
    <cfRule type="expression" dxfId="55" priority="15">
      <formula>IF(G53="","",IF(H53&lt;=G53,TRUE,""))</formula>
    </cfRule>
  </conditionalFormatting>
  <conditionalFormatting sqref="H60:H65">
    <cfRule type="expression" dxfId="54" priority="16">
      <formula>IF(G60="","",IF(H60&lt;=G60,TRUE,""))</formula>
    </cfRule>
  </conditionalFormatting>
  <conditionalFormatting sqref="H54:H59">
    <cfRule type="expression" dxfId="53" priority="17">
      <formula>IF(G54="","",IF(H54&lt;=G54,TRUE,""))</formula>
    </cfRule>
  </conditionalFormatting>
  <conditionalFormatting sqref="H66:H68">
    <cfRule type="expression" dxfId="52" priority="18">
      <formula>IF(G66="","",IF(H66&lt;=G66,TRUE,""))</formula>
    </cfRule>
  </conditionalFormatting>
  <conditionalFormatting sqref="H6">
    <cfRule type="expression" dxfId="51" priority="19">
      <formula>IF(G6="","",IF(H6&lt;=G6,TRUE,""))</formula>
    </cfRule>
  </conditionalFormatting>
  <conditionalFormatting sqref="H70">
    <cfRule type="expression" dxfId="50" priority="20">
      <formula>IF(G70="","",IF(H70&lt;=G70,TRUE,""))</formula>
    </cfRule>
  </conditionalFormatting>
  <conditionalFormatting sqref="H28">
    <cfRule type="expression" dxfId="49" priority="21">
      <formula>IF(G28="","",IF(H28&lt;=G28,TRUE,""))</formula>
    </cfRule>
  </conditionalFormatting>
  <conditionalFormatting sqref="H29">
    <cfRule type="expression" dxfId="48" priority="22">
      <formula>IF(G29="","",IF(H29&lt;=G29,TRUE,""))</formula>
    </cfRule>
  </conditionalFormatting>
  <conditionalFormatting sqref="H71">
    <cfRule type="expression" dxfId="47" priority="23">
      <formula>IF(G71="","",IF(H71&lt;=G71,TRUE,""))</formula>
    </cfRule>
  </conditionalFormatting>
  <conditionalFormatting sqref="H72">
    <cfRule type="expression" dxfId="46" priority="24">
      <formula>IF(G72="","",IF(H72&lt;=G72,TRUE,""))</formula>
    </cfRule>
  </conditionalFormatting>
  <conditionalFormatting sqref="H73">
    <cfRule type="expression" dxfId="45" priority="25">
      <formula>IF(G73="","",IF(H73&lt;=G73,TRUE,""))</formula>
    </cfRule>
  </conditionalFormatting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000-000000000000}">
          <x14:formula1>
            <xm:f>Sheet4!$A$1:$A$14</xm:f>
          </x14:formula1>
          <xm:sqref>E70 E72 E74:E75 E77:E78 E80:E81 E83:E84 E86:E87</xm:sqref>
        </x14:dataValidation>
        <x14:dataValidation type="list" allowBlank="1" showErrorMessage="1" xr:uid="{00000000-0002-0000-0000-000001000000}">
          <x14:formula1>
            <xm:f>Sheet4!$A$15:$A$21</xm:f>
          </x14:formula1>
          <xm:sqref>E71 E73 E76 E79 E82 E85 E88</xm:sqref>
        </x14:dataValidation>
        <x14:dataValidation type="list" allowBlank="1" showErrorMessage="1" xr:uid="{00000000-0002-0000-0000-000002000000}">
          <x14:formula1>
            <xm:f>Sheet4!$B$1:$B$7</xm:f>
          </x14:formula1>
          <xm:sqref>E4 E6 E8 E10 E12 E15 E18 E21 E24 E27 E29 E31 E33 E36 E39 E42 E45 E48 E51 E53 E56 E59 E62 E65 E68</xm:sqref>
        </x14:dataValidation>
        <x14:dataValidation type="list" allowBlank="1" showErrorMessage="1" xr:uid="{00000000-0002-0000-0000-000003000000}">
          <x14:formula1>
            <xm:f>Sheet4!$A$1:$A$28</xm:f>
          </x14:formula1>
          <xm:sqref>E9 E11 E13:E14 E16:E17 E19:E20 E22:E23 E28 E30 E32 E34:E35 E37:E38 E40:E41 E43:E44 E46:E47 E50 E52 E54:E55 E57:E58 E60:E61 E63:E64 E66:E67</xm:sqref>
        </x14:dataValidation>
        <x14:dataValidation type="list" allowBlank="1" showErrorMessage="1" xr:uid="{00000000-0002-0000-0000-000004000000}">
          <x14:formula1>
            <xm:f>Sheet4!$I$1:$I$12</xm:f>
          </x14:formula1>
          <xm:sqref>H4 H6 H9:H24 H28:H48 H50:H68 H70:H88</xm:sqref>
        </x14:dataValidation>
        <x14:dataValidation type="list" allowBlank="1" showErrorMessage="1" xr:uid="{00000000-0002-0000-0000-000005000000}">
          <x14:formula1>
            <xm:f>Sheet4!$H$1:$H$12</xm:f>
          </x14:formula1>
          <xm:sqref>G4 G6 G9:G24 G28:G48 G50:G68 G70:G88</xm:sqref>
        </x14:dataValidation>
        <x14:dataValidation type="list" allowBlank="1" showErrorMessage="1" xr:uid="{00000000-0002-0000-0000-000006000000}">
          <x14:formula1>
            <xm:f>Sheet4!$E$1:$E$4</xm:f>
          </x14:formula1>
          <xm:sqref>F3:F10 F13:F24 F26:F31 F34:F48 F50:F51 F54:F68 F70:F71 F74:F88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2EFD9"/>
  </sheetPr>
  <dimension ref="A1:Z988"/>
  <sheetViews>
    <sheetView workbookViewId="0">
      <selection activeCell="A2" sqref="A2"/>
    </sheetView>
  </sheetViews>
  <sheetFormatPr defaultColWidth="14.42578125" defaultRowHeight="15" customHeight="1" x14ac:dyDescent="0.25"/>
  <cols>
    <col min="1" max="1" width="23.5703125" customWidth="1"/>
    <col min="2" max="2" width="27.28515625" customWidth="1"/>
    <col min="3" max="3" width="25.5703125" customWidth="1"/>
    <col min="4" max="4" width="20.7109375" customWidth="1"/>
    <col min="5" max="5" width="20.5703125" customWidth="1"/>
    <col min="6" max="6" width="19.140625" customWidth="1"/>
    <col min="7" max="7" width="10.7109375" customWidth="1"/>
    <col min="8" max="8" width="10.140625" customWidth="1"/>
    <col min="9" max="9" width="8.85546875" customWidth="1"/>
    <col min="10" max="10" width="29" customWidth="1"/>
    <col min="11" max="11" width="13.5703125" customWidth="1"/>
    <col min="12" max="21" width="8.7109375" customWidth="1"/>
  </cols>
  <sheetData>
    <row r="1" spans="1:11" ht="23.25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31.5" x14ac:dyDescent="0.25">
      <c r="A2" s="9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161</v>
      </c>
      <c r="G2" s="3" t="s">
        <v>7</v>
      </c>
      <c r="H2" s="3" t="s">
        <v>8</v>
      </c>
      <c r="I2" s="4" t="s">
        <v>9</v>
      </c>
      <c r="J2" s="5" t="s">
        <v>10</v>
      </c>
      <c r="K2" s="6" t="s">
        <v>11</v>
      </c>
    </row>
    <row r="3" spans="1:11" x14ac:dyDescent="0.25">
      <c r="A3" s="170" t="s">
        <v>162</v>
      </c>
      <c r="B3" s="51" t="s">
        <v>13</v>
      </c>
      <c r="C3" s="31" t="s">
        <v>14</v>
      </c>
      <c r="D3" s="37" t="s">
        <v>15</v>
      </c>
      <c r="E3" s="38" t="s">
        <v>25</v>
      </c>
      <c r="F3" s="37" t="s">
        <v>17</v>
      </c>
      <c r="G3" s="39">
        <v>0.33333333333333331</v>
      </c>
      <c r="H3" s="39">
        <v>0.41666666666666669</v>
      </c>
      <c r="I3" s="40" t="s">
        <v>126</v>
      </c>
      <c r="J3" s="41"/>
      <c r="K3" s="42" t="s">
        <v>19</v>
      </c>
    </row>
    <row r="4" spans="1:11" x14ac:dyDescent="0.25">
      <c r="A4" s="43"/>
      <c r="B4" s="28"/>
      <c r="C4" s="32"/>
      <c r="D4" s="44" t="s">
        <v>20</v>
      </c>
      <c r="E4" s="45" t="s">
        <v>21</v>
      </c>
      <c r="F4" s="44" t="s">
        <v>22</v>
      </c>
      <c r="G4" s="46">
        <v>0.5</v>
      </c>
      <c r="H4" s="47">
        <v>0.58333333333333337</v>
      </c>
      <c r="I4" s="48" t="s">
        <v>18</v>
      </c>
      <c r="J4" s="49"/>
      <c r="K4" s="50"/>
    </row>
    <row r="5" spans="1:11" x14ac:dyDescent="0.25">
      <c r="A5" s="43"/>
      <c r="B5" s="36" t="s">
        <v>23</v>
      </c>
      <c r="C5" s="100" t="s">
        <v>24</v>
      </c>
      <c r="D5" s="37" t="s">
        <v>15</v>
      </c>
      <c r="E5" s="38" t="s">
        <v>25</v>
      </c>
      <c r="F5" s="37" t="s">
        <v>22</v>
      </c>
      <c r="G5" s="39">
        <v>0.72916666666666663</v>
      </c>
      <c r="H5" s="39">
        <v>0.8125</v>
      </c>
      <c r="I5" s="40" t="s">
        <v>26</v>
      </c>
      <c r="J5" s="41"/>
      <c r="K5" s="42" t="s">
        <v>27</v>
      </c>
    </row>
    <row r="6" spans="1:11" x14ac:dyDescent="0.25">
      <c r="A6" s="43"/>
      <c r="B6" s="28"/>
      <c r="C6" s="108"/>
      <c r="D6" s="44" t="s">
        <v>20</v>
      </c>
      <c r="E6" s="45" t="s">
        <v>21</v>
      </c>
      <c r="F6" s="44" t="s">
        <v>22</v>
      </c>
      <c r="G6" s="46">
        <v>0.41666666666666669</v>
      </c>
      <c r="H6" s="47">
        <v>0.5</v>
      </c>
      <c r="I6" s="48" t="s">
        <v>18</v>
      </c>
      <c r="J6" s="49"/>
      <c r="K6" s="50"/>
    </row>
    <row r="7" spans="1:11" x14ac:dyDescent="0.25">
      <c r="A7" s="43"/>
      <c r="B7" s="51" t="s">
        <v>28</v>
      </c>
      <c r="C7" s="33" t="s">
        <v>29</v>
      </c>
      <c r="D7" s="52" t="s">
        <v>30</v>
      </c>
      <c r="E7" s="53" t="s">
        <v>163</v>
      </c>
      <c r="F7" s="54" t="s">
        <v>32</v>
      </c>
      <c r="G7" s="39">
        <v>0.6875</v>
      </c>
      <c r="H7" s="55">
        <v>0.77083333333333337</v>
      </c>
      <c r="I7" s="56" t="s">
        <v>33</v>
      </c>
      <c r="J7" s="41"/>
      <c r="K7" s="42" t="s">
        <v>34</v>
      </c>
    </row>
    <row r="8" spans="1:11" x14ac:dyDescent="0.25">
      <c r="A8" s="43"/>
      <c r="B8" s="28"/>
      <c r="C8" s="32"/>
      <c r="D8" s="57" t="s">
        <v>20</v>
      </c>
      <c r="E8" s="58" t="s">
        <v>35</v>
      </c>
      <c r="F8" s="59" t="s">
        <v>32</v>
      </c>
      <c r="G8" s="171">
        <v>0.6875</v>
      </c>
      <c r="H8" s="60">
        <v>0.77083333333333337</v>
      </c>
      <c r="I8" s="172" t="s">
        <v>33</v>
      </c>
      <c r="J8" s="49"/>
      <c r="K8" s="50"/>
    </row>
    <row r="9" spans="1:11" x14ac:dyDescent="0.25">
      <c r="A9" s="43"/>
      <c r="B9" s="71" t="s">
        <v>36</v>
      </c>
      <c r="C9" s="33" t="s">
        <v>37</v>
      </c>
      <c r="D9" s="64" t="s">
        <v>164</v>
      </c>
      <c r="E9" s="65" t="s">
        <v>39</v>
      </c>
      <c r="F9" s="64" t="s">
        <v>22</v>
      </c>
      <c r="G9" s="66">
        <v>0.45833333333333331</v>
      </c>
      <c r="H9" s="73">
        <v>0.58333333333333337</v>
      </c>
      <c r="I9" s="68" t="s">
        <v>43</v>
      </c>
      <c r="J9" s="41"/>
      <c r="K9" s="69" t="s">
        <v>41</v>
      </c>
    </row>
    <row r="10" spans="1:11" x14ac:dyDescent="0.25">
      <c r="A10" s="43"/>
      <c r="B10" s="28"/>
      <c r="C10" s="32"/>
      <c r="D10" s="44" t="s">
        <v>20</v>
      </c>
      <c r="E10" s="45" t="s">
        <v>42</v>
      </c>
      <c r="F10" s="44" t="s">
        <v>22</v>
      </c>
      <c r="G10" s="46">
        <v>0.45833333333333331</v>
      </c>
      <c r="H10" s="47">
        <v>0.58333333333333337</v>
      </c>
      <c r="I10" s="48" t="s">
        <v>43</v>
      </c>
      <c r="J10" s="49"/>
      <c r="K10" s="50"/>
    </row>
    <row r="11" spans="1:11" x14ac:dyDescent="0.25">
      <c r="A11" s="43"/>
      <c r="B11" s="63" t="s">
        <v>44</v>
      </c>
      <c r="C11" s="33" t="s">
        <v>165</v>
      </c>
      <c r="D11" s="64" t="s">
        <v>164</v>
      </c>
      <c r="E11" s="65" t="s">
        <v>100</v>
      </c>
      <c r="F11" s="64" t="s">
        <v>166</v>
      </c>
      <c r="G11" s="66">
        <v>0.54166666666666663</v>
      </c>
      <c r="H11" s="73">
        <v>0.625</v>
      </c>
      <c r="I11" s="74" t="s">
        <v>167</v>
      </c>
      <c r="J11" s="41"/>
      <c r="K11" s="75" t="s">
        <v>168</v>
      </c>
    </row>
    <row r="12" spans="1:11" x14ac:dyDescent="0.25">
      <c r="A12" s="43"/>
      <c r="B12" s="28"/>
      <c r="C12" s="32"/>
      <c r="D12" s="44" t="s">
        <v>20</v>
      </c>
      <c r="E12" s="45" t="s">
        <v>21</v>
      </c>
      <c r="F12" s="44" t="s">
        <v>166</v>
      </c>
      <c r="G12" s="46">
        <v>0.54166666666666663</v>
      </c>
      <c r="H12" s="47">
        <v>0.625</v>
      </c>
      <c r="I12" s="77" t="s">
        <v>167</v>
      </c>
      <c r="J12" s="49"/>
      <c r="K12" s="50"/>
    </row>
    <row r="13" spans="1:11" x14ac:dyDescent="0.25">
      <c r="A13" s="43"/>
      <c r="B13" s="78" t="s">
        <v>50</v>
      </c>
      <c r="C13" s="33" t="s">
        <v>51</v>
      </c>
      <c r="D13" s="79" t="s">
        <v>52</v>
      </c>
      <c r="E13" s="80" t="s">
        <v>53</v>
      </c>
      <c r="F13" s="79" t="s">
        <v>22</v>
      </c>
      <c r="G13" s="81">
        <v>0.41666666666666669</v>
      </c>
      <c r="H13" s="82">
        <v>0.5</v>
      </c>
      <c r="I13" s="95" t="s">
        <v>54</v>
      </c>
      <c r="J13" s="41"/>
      <c r="K13" s="84" t="s">
        <v>55</v>
      </c>
    </row>
    <row r="14" spans="1:11" x14ac:dyDescent="0.25">
      <c r="A14" s="43"/>
      <c r="B14" s="30"/>
      <c r="C14" s="34"/>
      <c r="D14" s="85" t="s">
        <v>56</v>
      </c>
      <c r="E14" s="86" t="s">
        <v>57</v>
      </c>
      <c r="F14" s="85" t="s">
        <v>22</v>
      </c>
      <c r="G14" s="87">
        <v>0.41666666666666669</v>
      </c>
      <c r="H14" s="88">
        <v>0.5</v>
      </c>
      <c r="I14" s="97" t="s">
        <v>54</v>
      </c>
      <c r="J14" s="90"/>
      <c r="K14" s="43"/>
    </row>
    <row r="15" spans="1:11" x14ac:dyDescent="0.25">
      <c r="A15" s="43"/>
      <c r="B15" s="28"/>
      <c r="C15" s="32"/>
      <c r="D15" s="44" t="s">
        <v>20</v>
      </c>
      <c r="E15" s="45" t="s">
        <v>58</v>
      </c>
      <c r="F15" s="44" t="s">
        <v>22</v>
      </c>
      <c r="G15" s="46">
        <v>0.5</v>
      </c>
      <c r="H15" s="47">
        <v>0.58333333333333337</v>
      </c>
      <c r="I15" s="94" t="s">
        <v>59</v>
      </c>
      <c r="J15" s="49"/>
      <c r="K15" s="50"/>
    </row>
    <row r="16" spans="1:11" x14ac:dyDescent="0.25">
      <c r="A16" s="43"/>
      <c r="B16" s="173" t="s">
        <v>169</v>
      </c>
      <c r="C16" s="31" t="s">
        <v>170</v>
      </c>
      <c r="D16" s="79" t="s">
        <v>52</v>
      </c>
      <c r="E16" s="80" t="s">
        <v>135</v>
      </c>
      <c r="F16" s="79" t="s">
        <v>17</v>
      </c>
      <c r="G16" s="81">
        <v>0.375</v>
      </c>
      <c r="H16" s="82">
        <v>0.58333333333333337</v>
      </c>
      <c r="I16" s="83" t="s">
        <v>171</v>
      </c>
      <c r="J16" s="41"/>
      <c r="K16" s="84" t="s">
        <v>172</v>
      </c>
    </row>
    <row r="17" spans="1:11" x14ac:dyDescent="0.25">
      <c r="A17" s="43"/>
      <c r="B17" s="30"/>
      <c r="C17" s="34"/>
      <c r="D17" s="85" t="s">
        <v>56</v>
      </c>
      <c r="E17" s="86" t="s">
        <v>143</v>
      </c>
      <c r="F17" s="85" t="s">
        <v>17</v>
      </c>
      <c r="G17" s="87">
        <v>0.375</v>
      </c>
      <c r="H17" s="88">
        <v>0.58333333333333337</v>
      </c>
      <c r="I17" s="89" t="s">
        <v>171</v>
      </c>
      <c r="J17" s="90"/>
      <c r="K17" s="43"/>
    </row>
    <row r="18" spans="1:11" x14ac:dyDescent="0.25">
      <c r="A18" s="43"/>
      <c r="B18" s="28"/>
      <c r="C18" s="32"/>
      <c r="D18" s="44" t="s">
        <v>20</v>
      </c>
      <c r="E18" s="45" t="s">
        <v>70</v>
      </c>
      <c r="F18" s="44" t="s">
        <v>17</v>
      </c>
      <c r="G18" s="46">
        <v>0.41666666666666669</v>
      </c>
      <c r="H18" s="47">
        <v>0.54166666666666663</v>
      </c>
      <c r="I18" s="91" t="s">
        <v>171</v>
      </c>
      <c r="J18" s="49"/>
      <c r="K18" s="50"/>
    </row>
    <row r="19" spans="1:11" ht="15" customHeight="1" x14ac:dyDescent="0.25">
      <c r="A19" s="43"/>
      <c r="B19" s="78" t="s">
        <v>173</v>
      </c>
      <c r="C19" s="33" t="s">
        <v>72</v>
      </c>
      <c r="D19" s="79" t="s">
        <v>52</v>
      </c>
      <c r="E19" s="80" t="s">
        <v>159</v>
      </c>
      <c r="F19" s="79" t="s">
        <v>22</v>
      </c>
      <c r="G19" s="81">
        <v>0.41666666666666669</v>
      </c>
      <c r="H19" s="82">
        <v>0.5</v>
      </c>
      <c r="I19" s="83" t="s">
        <v>54</v>
      </c>
      <c r="J19" s="41"/>
      <c r="K19" s="84" t="s">
        <v>174</v>
      </c>
    </row>
    <row r="20" spans="1:11" x14ac:dyDescent="0.25">
      <c r="A20" s="43"/>
      <c r="B20" s="30"/>
      <c r="C20" s="34"/>
      <c r="D20" s="85" t="s">
        <v>56</v>
      </c>
      <c r="E20" s="86" t="s">
        <v>104</v>
      </c>
      <c r="F20" s="85" t="s">
        <v>22</v>
      </c>
      <c r="G20" s="87">
        <v>0.41666666666666669</v>
      </c>
      <c r="H20" s="88">
        <v>0.5</v>
      </c>
      <c r="I20" s="89" t="s">
        <v>54</v>
      </c>
      <c r="J20" s="90"/>
      <c r="K20" s="43"/>
    </row>
    <row r="21" spans="1:11" x14ac:dyDescent="0.25">
      <c r="A21" s="43"/>
      <c r="B21" s="28"/>
      <c r="C21" s="32"/>
      <c r="D21" s="44" t="s">
        <v>20</v>
      </c>
      <c r="E21" s="45" t="s">
        <v>42</v>
      </c>
      <c r="F21" s="44" t="s">
        <v>22</v>
      </c>
      <c r="G21" s="46">
        <v>0.41666666666666669</v>
      </c>
      <c r="H21" s="47">
        <v>0.5</v>
      </c>
      <c r="I21" s="91" t="s">
        <v>54</v>
      </c>
      <c r="J21" s="49"/>
      <c r="K21" s="50"/>
    </row>
    <row r="22" spans="1:11" ht="15.75" customHeight="1" x14ac:dyDescent="0.25">
      <c r="A22" s="43"/>
      <c r="B22" s="78" t="s">
        <v>64</v>
      </c>
      <c r="C22" s="33" t="s">
        <v>65</v>
      </c>
      <c r="D22" s="79" t="s">
        <v>52</v>
      </c>
      <c r="E22" s="80" t="s">
        <v>93</v>
      </c>
      <c r="F22" s="79" t="s">
        <v>22</v>
      </c>
      <c r="G22" s="81">
        <v>0.41666666666666669</v>
      </c>
      <c r="H22" s="82">
        <v>0.5</v>
      </c>
      <c r="I22" s="95" t="s">
        <v>26</v>
      </c>
      <c r="J22" s="41"/>
      <c r="K22" s="84" t="s">
        <v>67</v>
      </c>
    </row>
    <row r="23" spans="1:11" ht="15.75" customHeight="1" x14ac:dyDescent="0.25">
      <c r="A23" s="43"/>
      <c r="B23" s="30"/>
      <c r="C23" s="34"/>
      <c r="D23" s="85" t="s">
        <v>56</v>
      </c>
      <c r="E23" s="86" t="s">
        <v>57</v>
      </c>
      <c r="F23" s="85" t="s">
        <v>22</v>
      </c>
      <c r="G23" s="87">
        <v>0.41666666666666669</v>
      </c>
      <c r="H23" s="88">
        <v>0.5</v>
      </c>
      <c r="I23" s="97" t="s">
        <v>69</v>
      </c>
      <c r="J23" s="90"/>
      <c r="K23" s="43"/>
    </row>
    <row r="24" spans="1:11" ht="15.75" customHeight="1" x14ac:dyDescent="0.25">
      <c r="A24" s="50"/>
      <c r="B24" s="28"/>
      <c r="C24" s="32"/>
      <c r="D24" s="44" t="s">
        <v>20</v>
      </c>
      <c r="E24" s="45" t="s">
        <v>35</v>
      </c>
      <c r="F24" s="44" t="s">
        <v>22</v>
      </c>
      <c r="G24" s="46">
        <v>0.41666666666666669</v>
      </c>
      <c r="H24" s="47">
        <v>0.5</v>
      </c>
      <c r="I24" s="94" t="s">
        <v>54</v>
      </c>
      <c r="J24" s="49"/>
      <c r="K24" s="50"/>
    </row>
    <row r="25" spans="1:11" ht="15.75" customHeight="1" x14ac:dyDescent="0.2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1" x14ac:dyDescent="0.25">
      <c r="A26" s="174" t="s">
        <v>175</v>
      </c>
      <c r="B26" s="175" t="s">
        <v>78</v>
      </c>
      <c r="C26" s="33" t="s">
        <v>29</v>
      </c>
      <c r="D26" s="37" t="s">
        <v>30</v>
      </c>
      <c r="E26" s="53" t="s">
        <v>163</v>
      </c>
      <c r="F26" s="54" t="s">
        <v>32</v>
      </c>
      <c r="G26" s="39">
        <v>0.77083333333333337</v>
      </c>
      <c r="H26" s="55">
        <v>0.85416666666666663</v>
      </c>
      <c r="I26" s="56" t="s">
        <v>33</v>
      </c>
      <c r="J26" s="41"/>
      <c r="K26" s="42" t="s">
        <v>79</v>
      </c>
    </row>
    <row r="27" spans="1:11" x14ac:dyDescent="0.25">
      <c r="A27" s="43"/>
      <c r="B27" s="28"/>
      <c r="C27" s="32"/>
      <c r="D27" s="44" t="s">
        <v>20</v>
      </c>
      <c r="E27" s="58" t="s">
        <v>35</v>
      </c>
      <c r="F27" s="59" t="s">
        <v>32</v>
      </c>
      <c r="G27" s="171">
        <v>0.77083333333333337</v>
      </c>
      <c r="H27" s="176">
        <v>0.85416666666666663</v>
      </c>
      <c r="I27" s="177" t="s">
        <v>33</v>
      </c>
      <c r="J27" s="49"/>
      <c r="K27" s="50"/>
    </row>
    <row r="28" spans="1:11" x14ac:dyDescent="0.25">
      <c r="A28" s="43"/>
      <c r="B28" s="63" t="s">
        <v>80</v>
      </c>
      <c r="C28" s="132" t="s">
        <v>14</v>
      </c>
      <c r="D28" s="178" t="s">
        <v>81</v>
      </c>
      <c r="E28" s="179" t="s">
        <v>82</v>
      </c>
      <c r="F28" s="64" t="s">
        <v>17</v>
      </c>
      <c r="G28" s="66">
        <v>0.45833333333333331</v>
      </c>
      <c r="H28" s="73">
        <v>0.58333333333333337</v>
      </c>
      <c r="I28" s="68" t="s">
        <v>83</v>
      </c>
      <c r="J28" s="41"/>
      <c r="K28" s="75" t="s">
        <v>84</v>
      </c>
    </row>
    <row r="29" spans="1:11" x14ac:dyDescent="0.25">
      <c r="A29" s="43"/>
      <c r="B29" s="28"/>
      <c r="C29" s="108"/>
      <c r="D29" s="57" t="s">
        <v>20</v>
      </c>
      <c r="E29" s="180" t="s">
        <v>21</v>
      </c>
      <c r="F29" s="44" t="s">
        <v>22</v>
      </c>
      <c r="G29" s="46">
        <v>0.5</v>
      </c>
      <c r="H29" s="47">
        <v>0.58333333333333337</v>
      </c>
      <c r="I29" s="48" t="s">
        <v>18</v>
      </c>
      <c r="J29" s="49"/>
      <c r="K29" s="50"/>
    </row>
    <row r="30" spans="1:11" ht="15.75" customHeight="1" x14ac:dyDescent="0.25">
      <c r="A30" s="43"/>
      <c r="B30" s="71" t="s">
        <v>85</v>
      </c>
      <c r="C30" s="100" t="s">
        <v>24</v>
      </c>
      <c r="D30" s="64" t="s">
        <v>81</v>
      </c>
      <c r="E30" s="65" t="s">
        <v>86</v>
      </c>
      <c r="F30" s="64" t="s">
        <v>22</v>
      </c>
      <c r="G30" s="66">
        <v>0.66666666666666663</v>
      </c>
      <c r="H30" s="73">
        <v>0.75</v>
      </c>
      <c r="I30" s="68" t="s">
        <v>83</v>
      </c>
      <c r="J30" s="41"/>
      <c r="K30" s="75" t="s">
        <v>87</v>
      </c>
    </row>
    <row r="31" spans="1:11" x14ac:dyDescent="0.25">
      <c r="A31" s="43"/>
      <c r="B31" s="28"/>
      <c r="C31" s="108"/>
      <c r="D31" s="44" t="s">
        <v>20</v>
      </c>
      <c r="E31" s="45" t="s">
        <v>21</v>
      </c>
      <c r="F31" s="44" t="s">
        <v>22</v>
      </c>
      <c r="G31" s="46">
        <v>0.41666666666666669</v>
      </c>
      <c r="H31" s="47">
        <v>0.5</v>
      </c>
      <c r="I31" s="48" t="s">
        <v>18</v>
      </c>
      <c r="J31" s="49"/>
      <c r="K31" s="50"/>
    </row>
    <row r="32" spans="1:11" x14ac:dyDescent="0.25">
      <c r="A32" s="43"/>
      <c r="B32" s="63" t="s">
        <v>108</v>
      </c>
      <c r="C32" s="33" t="s">
        <v>109</v>
      </c>
      <c r="D32" s="64" t="s">
        <v>81</v>
      </c>
      <c r="E32" s="65" t="s">
        <v>75</v>
      </c>
      <c r="F32" s="64" t="s">
        <v>22</v>
      </c>
      <c r="G32" s="66">
        <v>0.41666666666666669</v>
      </c>
      <c r="H32" s="73">
        <v>0.5</v>
      </c>
      <c r="I32" s="68" t="s">
        <v>26</v>
      </c>
      <c r="J32" s="41"/>
      <c r="K32" s="75" t="s">
        <v>110</v>
      </c>
    </row>
    <row r="33" spans="1:11" x14ac:dyDescent="0.25">
      <c r="A33" s="43"/>
      <c r="B33" s="28"/>
      <c r="C33" s="32"/>
      <c r="D33" s="122" t="s">
        <v>20</v>
      </c>
      <c r="E33" s="45" t="s">
        <v>21</v>
      </c>
      <c r="F33" s="181" t="s">
        <v>22</v>
      </c>
      <c r="G33" s="46">
        <v>0.5</v>
      </c>
      <c r="H33" s="47">
        <v>0.58333333333333337</v>
      </c>
      <c r="I33" s="48" t="s">
        <v>40</v>
      </c>
      <c r="J33" s="49"/>
      <c r="K33" s="50"/>
    </row>
    <row r="34" spans="1:11" x14ac:dyDescent="0.25">
      <c r="A34" s="43"/>
      <c r="B34" s="63" t="s">
        <v>88</v>
      </c>
      <c r="C34" s="31" t="s">
        <v>176</v>
      </c>
      <c r="D34" s="64" t="s">
        <v>81</v>
      </c>
      <c r="E34" s="65" t="s">
        <v>46</v>
      </c>
      <c r="F34" s="72" t="s">
        <v>47</v>
      </c>
      <c r="G34" s="66">
        <v>0.41666666666666669</v>
      </c>
      <c r="H34" s="73">
        <v>0.5</v>
      </c>
      <c r="I34" s="74" t="s">
        <v>167</v>
      </c>
      <c r="J34" s="41"/>
      <c r="K34" s="75" t="s">
        <v>177</v>
      </c>
    </row>
    <row r="35" spans="1:11" x14ac:dyDescent="0.25">
      <c r="A35" s="43"/>
      <c r="B35" s="28"/>
      <c r="C35" s="32"/>
      <c r="D35" s="44" t="s">
        <v>20</v>
      </c>
      <c r="E35" s="45" t="s">
        <v>49</v>
      </c>
      <c r="F35" s="76" t="s">
        <v>47</v>
      </c>
      <c r="G35" s="46">
        <v>0.41666666666666669</v>
      </c>
      <c r="H35" s="47">
        <v>0.5</v>
      </c>
      <c r="I35" s="77" t="s">
        <v>167</v>
      </c>
      <c r="J35" s="49"/>
      <c r="K35" s="50"/>
    </row>
    <row r="36" spans="1:11" x14ac:dyDescent="0.25">
      <c r="A36" s="43"/>
      <c r="B36" s="173" t="s">
        <v>178</v>
      </c>
      <c r="C36" s="33" t="s">
        <v>179</v>
      </c>
      <c r="D36" s="79" t="s">
        <v>52</v>
      </c>
      <c r="E36" s="80" t="s">
        <v>100</v>
      </c>
      <c r="F36" s="79" t="s">
        <v>22</v>
      </c>
      <c r="G36" s="81">
        <v>0.375</v>
      </c>
      <c r="H36" s="82">
        <v>0.45833333333333331</v>
      </c>
      <c r="I36" s="83" t="s">
        <v>26</v>
      </c>
      <c r="J36" s="41"/>
      <c r="K36" s="84" t="s">
        <v>180</v>
      </c>
    </row>
    <row r="37" spans="1:11" x14ac:dyDescent="0.25">
      <c r="A37" s="43"/>
      <c r="B37" s="30"/>
      <c r="C37" s="34"/>
      <c r="D37" s="85" t="s">
        <v>56</v>
      </c>
      <c r="E37" s="86" t="s">
        <v>133</v>
      </c>
      <c r="F37" s="85" t="s">
        <v>22</v>
      </c>
      <c r="G37" s="87">
        <v>0.54166666666666663</v>
      </c>
      <c r="H37" s="88">
        <v>0.625</v>
      </c>
      <c r="I37" s="89" t="s">
        <v>26</v>
      </c>
      <c r="J37" s="90"/>
      <c r="K37" s="43"/>
    </row>
    <row r="38" spans="1:11" x14ac:dyDescent="0.25">
      <c r="A38" s="43"/>
      <c r="B38" s="28"/>
      <c r="C38" s="32"/>
      <c r="D38" s="44" t="s">
        <v>20</v>
      </c>
      <c r="E38" s="45" t="s">
        <v>21</v>
      </c>
      <c r="F38" s="44" t="s">
        <v>22</v>
      </c>
      <c r="G38" s="46">
        <v>0.375</v>
      </c>
      <c r="H38" s="47">
        <v>0.45833333333333331</v>
      </c>
      <c r="I38" s="91" t="s">
        <v>26</v>
      </c>
      <c r="J38" s="49"/>
      <c r="K38" s="50"/>
    </row>
    <row r="39" spans="1:11" x14ac:dyDescent="0.25">
      <c r="A39" s="43"/>
      <c r="B39" s="78" t="s">
        <v>181</v>
      </c>
      <c r="C39" s="33" t="s">
        <v>170</v>
      </c>
      <c r="D39" s="79" t="s">
        <v>52</v>
      </c>
      <c r="E39" s="80" t="s">
        <v>182</v>
      </c>
      <c r="F39" s="79" t="s">
        <v>22</v>
      </c>
      <c r="G39" s="81">
        <v>0.33333333333333331</v>
      </c>
      <c r="H39" s="82">
        <v>0.41666666666666669</v>
      </c>
      <c r="I39" s="95" t="s">
        <v>171</v>
      </c>
      <c r="J39" s="41"/>
      <c r="K39" s="84" t="s">
        <v>183</v>
      </c>
    </row>
    <row r="40" spans="1:11" x14ac:dyDescent="0.25">
      <c r="A40" s="43"/>
      <c r="B40" s="30"/>
      <c r="C40" s="34"/>
      <c r="D40" s="85" t="s">
        <v>56</v>
      </c>
      <c r="E40" s="86" t="s">
        <v>66</v>
      </c>
      <c r="F40" s="85" t="s">
        <v>22</v>
      </c>
      <c r="G40" s="87">
        <v>0.33333333333333331</v>
      </c>
      <c r="H40" s="88">
        <v>0.41666666666666669</v>
      </c>
      <c r="I40" s="97" t="s">
        <v>171</v>
      </c>
      <c r="J40" s="90"/>
      <c r="K40" s="43"/>
    </row>
    <row r="41" spans="1:11" x14ac:dyDescent="0.25">
      <c r="A41" s="43"/>
      <c r="B41" s="28"/>
      <c r="C41" s="32"/>
      <c r="D41" s="44" t="s">
        <v>20</v>
      </c>
      <c r="E41" s="45" t="s">
        <v>70</v>
      </c>
      <c r="F41" s="44" t="s">
        <v>22</v>
      </c>
      <c r="G41" s="46">
        <v>0.33333333333333331</v>
      </c>
      <c r="H41" s="47">
        <v>0.41666666666666669</v>
      </c>
      <c r="I41" s="94" t="s">
        <v>171</v>
      </c>
      <c r="J41" s="49"/>
      <c r="K41" s="50"/>
    </row>
    <row r="42" spans="1:11" x14ac:dyDescent="0.25">
      <c r="A42" s="43"/>
      <c r="B42" s="78" t="s">
        <v>184</v>
      </c>
      <c r="C42" s="33" t="s">
        <v>185</v>
      </c>
      <c r="D42" s="79" t="s">
        <v>52</v>
      </c>
      <c r="E42" s="80" t="s">
        <v>159</v>
      </c>
      <c r="F42" s="79" t="s">
        <v>22</v>
      </c>
      <c r="G42" s="81">
        <v>0.66666666666666663</v>
      </c>
      <c r="H42" s="82">
        <v>0.75</v>
      </c>
      <c r="I42" s="83" t="s">
        <v>26</v>
      </c>
      <c r="J42" s="41"/>
      <c r="K42" s="84" t="s">
        <v>186</v>
      </c>
    </row>
    <row r="43" spans="1:11" x14ac:dyDescent="0.25">
      <c r="A43" s="43"/>
      <c r="B43" s="30"/>
      <c r="C43" s="34"/>
      <c r="D43" s="85" t="s">
        <v>56</v>
      </c>
      <c r="E43" s="86" t="s">
        <v>107</v>
      </c>
      <c r="F43" s="85" t="s">
        <v>22</v>
      </c>
      <c r="G43" s="87">
        <v>0.66666666666666663</v>
      </c>
      <c r="H43" s="88">
        <v>0.75</v>
      </c>
      <c r="I43" s="89" t="s">
        <v>26</v>
      </c>
      <c r="J43" s="90"/>
      <c r="K43" s="43"/>
    </row>
    <row r="44" spans="1:11" x14ac:dyDescent="0.25">
      <c r="A44" s="43"/>
      <c r="B44" s="28"/>
      <c r="C44" s="32"/>
      <c r="D44" s="44" t="s">
        <v>20</v>
      </c>
      <c r="E44" s="45" t="s">
        <v>35</v>
      </c>
      <c r="F44" s="44" t="s">
        <v>22</v>
      </c>
      <c r="G44" s="46">
        <v>0.66666666666666663</v>
      </c>
      <c r="H44" s="47">
        <v>0.75</v>
      </c>
      <c r="I44" s="91" t="s">
        <v>26</v>
      </c>
      <c r="J44" s="49"/>
      <c r="K44" s="50"/>
    </row>
    <row r="45" spans="1:11" x14ac:dyDescent="0.25">
      <c r="A45" s="43"/>
      <c r="B45" s="173" t="s">
        <v>187</v>
      </c>
      <c r="C45" s="182" t="s">
        <v>188</v>
      </c>
      <c r="D45" s="79" t="s">
        <v>52</v>
      </c>
      <c r="E45" s="80" t="s">
        <v>133</v>
      </c>
      <c r="F45" s="79" t="s">
        <v>22</v>
      </c>
      <c r="G45" s="81">
        <v>0.375</v>
      </c>
      <c r="H45" s="82">
        <v>0.45833333333333331</v>
      </c>
      <c r="I45" s="95" t="s">
        <v>26</v>
      </c>
      <c r="J45" s="41"/>
      <c r="K45" s="84" t="s">
        <v>189</v>
      </c>
    </row>
    <row r="46" spans="1:11" x14ac:dyDescent="0.25">
      <c r="A46" s="43"/>
      <c r="B46" s="30"/>
      <c r="C46" s="183"/>
      <c r="D46" s="85" t="s">
        <v>56</v>
      </c>
      <c r="E46" s="86" t="s">
        <v>61</v>
      </c>
      <c r="F46" s="85" t="s">
        <v>22</v>
      </c>
      <c r="G46" s="87">
        <v>0.375</v>
      </c>
      <c r="H46" s="88">
        <v>0.45833333333333331</v>
      </c>
      <c r="I46" s="97" t="s">
        <v>26</v>
      </c>
      <c r="J46" s="90"/>
      <c r="K46" s="43"/>
    </row>
    <row r="47" spans="1:11" x14ac:dyDescent="0.25">
      <c r="A47" s="50"/>
      <c r="B47" s="28"/>
      <c r="C47" s="184"/>
      <c r="D47" s="44" t="s">
        <v>20</v>
      </c>
      <c r="E47" s="45" t="s">
        <v>21</v>
      </c>
      <c r="F47" s="44" t="s">
        <v>22</v>
      </c>
      <c r="G47" s="46">
        <v>0.54166666666666663</v>
      </c>
      <c r="H47" s="47">
        <v>0.625</v>
      </c>
      <c r="I47" s="94" t="s">
        <v>26</v>
      </c>
      <c r="J47" s="49"/>
      <c r="K47" s="50"/>
    </row>
    <row r="48" spans="1:11" ht="15.75" customHeight="1" x14ac:dyDescent="0.25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 x14ac:dyDescent="0.25">
      <c r="A49" s="185" t="s">
        <v>190</v>
      </c>
      <c r="B49" s="63" t="s">
        <v>116</v>
      </c>
      <c r="C49" s="33" t="s">
        <v>170</v>
      </c>
      <c r="D49" s="64" t="s">
        <v>81</v>
      </c>
      <c r="E49" s="65" t="s">
        <v>46</v>
      </c>
      <c r="F49" s="72" t="s">
        <v>47</v>
      </c>
      <c r="G49" s="66">
        <v>0.41666666666666669</v>
      </c>
      <c r="H49" s="73">
        <v>0.5</v>
      </c>
      <c r="I49" s="74" t="s">
        <v>47</v>
      </c>
      <c r="J49" s="41"/>
      <c r="K49" s="69" t="s">
        <v>191</v>
      </c>
    </row>
    <row r="50" spans="1:11" x14ac:dyDescent="0.25">
      <c r="A50" s="43"/>
      <c r="B50" s="28"/>
      <c r="C50" s="32"/>
      <c r="D50" s="44" t="s">
        <v>20</v>
      </c>
      <c r="E50" s="45" t="s">
        <v>49</v>
      </c>
      <c r="F50" s="76" t="s">
        <v>47</v>
      </c>
      <c r="G50" s="46">
        <v>0.41666666666666669</v>
      </c>
      <c r="H50" s="47">
        <v>0.5</v>
      </c>
      <c r="I50" s="77" t="s">
        <v>47</v>
      </c>
      <c r="J50" s="49"/>
      <c r="K50" s="50"/>
    </row>
    <row r="51" spans="1:11" x14ac:dyDescent="0.25">
      <c r="A51" s="43"/>
      <c r="B51" s="71" t="s">
        <v>192</v>
      </c>
      <c r="C51" s="31" t="s">
        <v>72</v>
      </c>
      <c r="D51" s="64" t="s">
        <v>81</v>
      </c>
      <c r="E51" s="65" t="s">
        <v>57</v>
      </c>
      <c r="F51" s="64" t="s">
        <v>22</v>
      </c>
      <c r="G51" s="66">
        <v>0.41666666666666669</v>
      </c>
      <c r="H51" s="73">
        <v>0.5</v>
      </c>
      <c r="I51" s="68" t="s">
        <v>26</v>
      </c>
      <c r="J51" s="41"/>
      <c r="K51" s="75" t="s">
        <v>193</v>
      </c>
    </row>
    <row r="52" spans="1:11" x14ac:dyDescent="0.25">
      <c r="A52" s="43"/>
      <c r="B52" s="28"/>
      <c r="C52" s="32"/>
      <c r="D52" s="44" t="s">
        <v>20</v>
      </c>
      <c r="E52" s="45" t="s">
        <v>42</v>
      </c>
      <c r="F52" s="44" t="s">
        <v>22</v>
      </c>
      <c r="G52" s="46">
        <v>0.41666666666666669</v>
      </c>
      <c r="H52" s="47">
        <v>0.5</v>
      </c>
      <c r="I52" s="48" t="s">
        <v>54</v>
      </c>
      <c r="J52" s="49"/>
      <c r="K52" s="50"/>
    </row>
    <row r="53" spans="1:11" x14ac:dyDescent="0.25">
      <c r="A53" s="43"/>
      <c r="B53" s="78" t="s">
        <v>194</v>
      </c>
      <c r="C53" s="33" t="s">
        <v>45</v>
      </c>
      <c r="D53" s="79" t="s">
        <v>52</v>
      </c>
      <c r="E53" s="80" t="s">
        <v>61</v>
      </c>
      <c r="F53" s="79" t="s">
        <v>22</v>
      </c>
      <c r="G53" s="81">
        <v>0.41666666666666669</v>
      </c>
      <c r="H53" s="82">
        <v>0.5</v>
      </c>
      <c r="I53" s="92" t="s">
        <v>26</v>
      </c>
      <c r="J53" s="41"/>
      <c r="K53" s="84" t="s">
        <v>195</v>
      </c>
    </row>
    <row r="54" spans="1:11" x14ac:dyDescent="0.25">
      <c r="A54" s="43"/>
      <c r="B54" s="30"/>
      <c r="C54" s="34"/>
      <c r="D54" s="85" t="s">
        <v>56</v>
      </c>
      <c r="E54" s="86" t="s">
        <v>63</v>
      </c>
      <c r="F54" s="85" t="s">
        <v>22</v>
      </c>
      <c r="G54" s="87">
        <v>0.41666666666666669</v>
      </c>
      <c r="H54" s="88">
        <v>0.5</v>
      </c>
      <c r="I54" s="93" t="s">
        <v>26</v>
      </c>
      <c r="J54" s="90"/>
      <c r="K54" s="43"/>
    </row>
    <row r="55" spans="1:11" x14ac:dyDescent="0.25">
      <c r="A55" s="43"/>
      <c r="B55" s="28"/>
      <c r="C55" s="32"/>
      <c r="D55" s="44" t="s">
        <v>20</v>
      </c>
      <c r="E55" s="45" t="s">
        <v>35</v>
      </c>
      <c r="F55" s="44" t="s">
        <v>22</v>
      </c>
      <c r="G55" s="46">
        <v>0.41666666666666669</v>
      </c>
      <c r="H55" s="47">
        <v>0.5</v>
      </c>
      <c r="I55" s="94" t="s">
        <v>26</v>
      </c>
      <c r="J55" s="49"/>
      <c r="K55" s="50"/>
    </row>
    <row r="56" spans="1:11" x14ac:dyDescent="0.25">
      <c r="A56" s="43"/>
      <c r="B56" s="78" t="s">
        <v>196</v>
      </c>
      <c r="C56" s="33" t="s">
        <v>165</v>
      </c>
      <c r="D56" s="79" t="s">
        <v>52</v>
      </c>
      <c r="E56" s="80" t="s">
        <v>100</v>
      </c>
      <c r="F56" s="79" t="s">
        <v>17</v>
      </c>
      <c r="G56" s="81">
        <v>0.45833333333333331</v>
      </c>
      <c r="H56" s="82">
        <v>0.54166666666666663</v>
      </c>
      <c r="I56" s="83" t="s">
        <v>26</v>
      </c>
      <c r="J56" s="41"/>
      <c r="K56" s="96" t="s">
        <v>197</v>
      </c>
    </row>
    <row r="57" spans="1:11" x14ac:dyDescent="0.25">
      <c r="A57" s="43"/>
      <c r="B57" s="30"/>
      <c r="C57" s="34"/>
      <c r="D57" s="85" t="s">
        <v>56</v>
      </c>
      <c r="E57" s="86" t="s">
        <v>133</v>
      </c>
      <c r="F57" s="85" t="s">
        <v>17</v>
      </c>
      <c r="G57" s="87">
        <v>0.45833333333333331</v>
      </c>
      <c r="H57" s="88">
        <v>0.54166666666666663</v>
      </c>
      <c r="I57" s="121" t="s">
        <v>26</v>
      </c>
      <c r="J57" s="90"/>
      <c r="K57" s="43"/>
    </row>
    <row r="58" spans="1:11" x14ac:dyDescent="0.25">
      <c r="A58" s="43"/>
      <c r="B58" s="28"/>
      <c r="C58" s="32"/>
      <c r="D58" s="44" t="s">
        <v>20</v>
      </c>
      <c r="E58" s="45" t="s">
        <v>21</v>
      </c>
      <c r="F58" s="44" t="s">
        <v>17</v>
      </c>
      <c r="G58" s="46">
        <v>0.45833333333333331</v>
      </c>
      <c r="H58" s="47">
        <v>0.54166666666666663</v>
      </c>
      <c r="I58" s="91" t="s">
        <v>26</v>
      </c>
      <c r="J58" s="49"/>
      <c r="K58" s="50"/>
    </row>
    <row r="59" spans="1:11" x14ac:dyDescent="0.25">
      <c r="A59" s="43"/>
      <c r="B59" s="173" t="s">
        <v>198</v>
      </c>
      <c r="C59" s="31" t="s">
        <v>199</v>
      </c>
      <c r="D59" s="79" t="s">
        <v>52</v>
      </c>
      <c r="E59" s="80" t="s">
        <v>135</v>
      </c>
      <c r="F59" s="79" t="s">
        <v>22</v>
      </c>
      <c r="G59" s="81">
        <v>0.41666666666666669</v>
      </c>
      <c r="H59" s="82">
        <v>0.5</v>
      </c>
      <c r="I59" s="83" t="s">
        <v>26</v>
      </c>
      <c r="J59" s="41"/>
      <c r="K59" s="84" t="s">
        <v>200</v>
      </c>
    </row>
    <row r="60" spans="1:11" x14ac:dyDescent="0.25">
      <c r="A60" s="43"/>
      <c r="B60" s="30"/>
      <c r="C60" s="34"/>
      <c r="D60" s="85" t="s">
        <v>56</v>
      </c>
      <c r="E60" s="86" t="s">
        <v>143</v>
      </c>
      <c r="F60" s="85" t="s">
        <v>22</v>
      </c>
      <c r="G60" s="87">
        <v>0.41666666666666669</v>
      </c>
      <c r="H60" s="88">
        <v>0.5</v>
      </c>
      <c r="I60" s="89" t="s">
        <v>26</v>
      </c>
      <c r="J60" s="90"/>
      <c r="K60" s="43"/>
    </row>
    <row r="61" spans="1:11" x14ac:dyDescent="0.25">
      <c r="A61" s="43"/>
      <c r="B61" s="28"/>
      <c r="C61" s="32"/>
      <c r="D61" s="44" t="s">
        <v>20</v>
      </c>
      <c r="E61" s="45" t="s">
        <v>70</v>
      </c>
      <c r="F61" s="44" t="s">
        <v>22</v>
      </c>
      <c r="G61" s="46">
        <v>0.41666666666666669</v>
      </c>
      <c r="H61" s="47">
        <v>0.5</v>
      </c>
      <c r="I61" s="91" t="s">
        <v>18</v>
      </c>
      <c r="J61" s="49"/>
      <c r="K61" s="50"/>
    </row>
    <row r="62" spans="1:11" x14ac:dyDescent="0.25">
      <c r="A62" s="43"/>
      <c r="B62" s="78" t="s">
        <v>201</v>
      </c>
      <c r="C62" s="33" t="s">
        <v>202</v>
      </c>
      <c r="D62" s="79" t="s">
        <v>52</v>
      </c>
      <c r="E62" s="80" t="s">
        <v>182</v>
      </c>
      <c r="F62" s="79" t="s">
        <v>17</v>
      </c>
      <c r="G62" s="81">
        <v>0.41666666666666669</v>
      </c>
      <c r="H62" s="82">
        <v>0.5</v>
      </c>
      <c r="I62" s="95" t="s">
        <v>171</v>
      </c>
      <c r="J62" s="41"/>
      <c r="K62" s="84" t="s">
        <v>203</v>
      </c>
    </row>
    <row r="63" spans="1:11" x14ac:dyDescent="0.25">
      <c r="A63" s="43"/>
      <c r="B63" s="30"/>
      <c r="C63" s="34"/>
      <c r="D63" s="85" t="s">
        <v>56</v>
      </c>
      <c r="E63" s="86" t="s">
        <v>66</v>
      </c>
      <c r="F63" s="85" t="s">
        <v>17</v>
      </c>
      <c r="G63" s="87">
        <v>0.41666666666666669</v>
      </c>
      <c r="H63" s="88">
        <v>0.5</v>
      </c>
      <c r="I63" s="97" t="s">
        <v>171</v>
      </c>
      <c r="J63" s="90"/>
      <c r="K63" s="43"/>
    </row>
    <row r="64" spans="1:11" x14ac:dyDescent="0.25">
      <c r="A64" s="50"/>
      <c r="B64" s="28"/>
      <c r="C64" s="32"/>
      <c r="D64" s="44" t="s">
        <v>20</v>
      </c>
      <c r="E64" s="45" t="s">
        <v>35</v>
      </c>
      <c r="F64" s="44" t="s">
        <v>17</v>
      </c>
      <c r="G64" s="46">
        <v>0.41666666666666669</v>
      </c>
      <c r="H64" s="47">
        <v>0.5</v>
      </c>
      <c r="I64" s="94" t="s">
        <v>171</v>
      </c>
      <c r="J64" s="49"/>
      <c r="K64" s="50"/>
    </row>
    <row r="65" spans="1:26" x14ac:dyDescent="0.25">
      <c r="A65" s="19"/>
      <c r="B65" s="20"/>
      <c r="C65" s="20"/>
      <c r="D65" s="20"/>
      <c r="E65" s="20"/>
      <c r="F65" s="20"/>
      <c r="G65" s="20"/>
      <c r="H65" s="20"/>
      <c r="I65" s="20"/>
      <c r="J65" s="20"/>
      <c r="K65" s="20"/>
    </row>
    <row r="66" spans="1:26" x14ac:dyDescent="0.25">
      <c r="A66" s="186" t="s">
        <v>204</v>
      </c>
      <c r="B66" s="147" t="s">
        <v>205</v>
      </c>
      <c r="C66" s="187" t="s">
        <v>109</v>
      </c>
      <c r="D66" s="64" t="s">
        <v>81</v>
      </c>
      <c r="E66" s="65" t="s">
        <v>53</v>
      </c>
      <c r="F66" s="64" t="s">
        <v>22</v>
      </c>
      <c r="G66" s="66">
        <v>0.41666666666666669</v>
      </c>
      <c r="H66" s="73">
        <v>0.5</v>
      </c>
      <c r="I66" s="68" t="s">
        <v>206</v>
      </c>
      <c r="J66" s="41"/>
      <c r="K66" s="75" t="s">
        <v>207</v>
      </c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25">
      <c r="A67" s="43"/>
      <c r="B67" s="146"/>
      <c r="C67" s="188"/>
      <c r="D67" s="189" t="s">
        <v>20</v>
      </c>
      <c r="E67" s="190" t="s">
        <v>75</v>
      </c>
      <c r="F67" s="189" t="s">
        <v>22</v>
      </c>
      <c r="G67" s="61">
        <v>0.41666666666666669</v>
      </c>
      <c r="H67" s="112">
        <v>0.5</v>
      </c>
      <c r="I67" s="191" t="s">
        <v>206</v>
      </c>
      <c r="J67" s="49"/>
      <c r="K67" s="50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25">
      <c r="A68" s="43"/>
      <c r="B68" s="201" t="s">
        <v>144</v>
      </c>
      <c r="C68" s="192" t="s">
        <v>170</v>
      </c>
      <c r="D68" s="64" t="s">
        <v>81</v>
      </c>
      <c r="E68" s="65" t="s">
        <v>145</v>
      </c>
      <c r="F68" s="72" t="s">
        <v>47</v>
      </c>
      <c r="G68" s="66">
        <v>0.41666666666666669</v>
      </c>
      <c r="H68" s="73">
        <v>0.5</v>
      </c>
      <c r="I68" s="74" t="s">
        <v>47</v>
      </c>
      <c r="J68" s="41"/>
      <c r="K68" s="69" t="s">
        <v>208</v>
      </c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25">
      <c r="A69" s="43"/>
      <c r="B69" s="146"/>
      <c r="C69" s="188"/>
      <c r="D69" s="189" t="s">
        <v>20</v>
      </c>
      <c r="E69" s="190" t="s">
        <v>147</v>
      </c>
      <c r="F69" s="76" t="s">
        <v>47</v>
      </c>
      <c r="G69" s="61">
        <v>0.41666666666666669</v>
      </c>
      <c r="H69" s="112">
        <v>0.5</v>
      </c>
      <c r="I69" s="77" t="s">
        <v>47</v>
      </c>
      <c r="J69" s="49"/>
      <c r="K69" s="50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25">
      <c r="A70" s="43"/>
      <c r="B70" s="140" t="s">
        <v>209</v>
      </c>
      <c r="C70" s="193" t="s">
        <v>210</v>
      </c>
      <c r="D70" s="79" t="s">
        <v>52</v>
      </c>
      <c r="E70" s="80" t="s">
        <v>39</v>
      </c>
      <c r="F70" s="79" t="s">
        <v>17</v>
      </c>
      <c r="G70" s="81">
        <v>0.33333333333333331</v>
      </c>
      <c r="H70" s="82">
        <v>0.5</v>
      </c>
      <c r="I70" s="83" t="s">
        <v>211</v>
      </c>
      <c r="J70" s="41"/>
      <c r="K70" s="84" t="s">
        <v>212</v>
      </c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25">
      <c r="A71" s="43"/>
      <c r="B71" s="141"/>
      <c r="C71" s="194"/>
      <c r="D71" s="85" t="s">
        <v>56</v>
      </c>
      <c r="E71" s="86" t="s">
        <v>82</v>
      </c>
      <c r="F71" s="85" t="s">
        <v>17</v>
      </c>
      <c r="G71" s="87">
        <v>0.33333333333333331</v>
      </c>
      <c r="H71" s="88">
        <v>0.5</v>
      </c>
      <c r="I71" s="89" t="s">
        <v>211</v>
      </c>
      <c r="J71" s="90"/>
      <c r="K71" s="43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25">
      <c r="A72" s="43"/>
      <c r="B72" s="142"/>
      <c r="C72" s="188"/>
      <c r="D72" s="189" t="s">
        <v>20</v>
      </c>
      <c r="E72" s="190" t="s">
        <v>135</v>
      </c>
      <c r="F72" s="189" t="s">
        <v>17</v>
      </c>
      <c r="G72" s="61">
        <v>0.33333333333333331</v>
      </c>
      <c r="H72" s="112">
        <v>0.5</v>
      </c>
      <c r="I72" s="195" t="s">
        <v>211</v>
      </c>
      <c r="J72" s="49"/>
      <c r="K72" s="50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25">
      <c r="A73" s="43"/>
      <c r="B73" s="140" t="s">
        <v>213</v>
      </c>
      <c r="C73" s="193" t="s">
        <v>214</v>
      </c>
      <c r="D73" s="79" t="s">
        <v>52</v>
      </c>
      <c r="E73" s="80" t="s">
        <v>68</v>
      </c>
      <c r="F73" s="79" t="s">
        <v>22</v>
      </c>
      <c r="G73" s="81">
        <v>0.5</v>
      </c>
      <c r="H73" s="82">
        <v>0.58333333333333337</v>
      </c>
      <c r="I73" s="200" t="s">
        <v>40</v>
      </c>
      <c r="J73" s="41"/>
      <c r="K73" s="84" t="s">
        <v>215</v>
      </c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25">
      <c r="A74" s="43"/>
      <c r="B74" s="141"/>
      <c r="C74" s="194"/>
      <c r="D74" s="85" t="s">
        <v>56</v>
      </c>
      <c r="E74" s="86" t="s">
        <v>145</v>
      </c>
      <c r="F74" s="85" t="s">
        <v>22</v>
      </c>
      <c r="G74" s="87">
        <v>0.5</v>
      </c>
      <c r="H74" s="88">
        <v>0.58333333333333337</v>
      </c>
      <c r="I74" s="89" t="s">
        <v>26</v>
      </c>
      <c r="J74" s="90"/>
      <c r="K74" s="43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25">
      <c r="A75" s="43"/>
      <c r="B75" s="142"/>
      <c r="C75" s="188"/>
      <c r="D75" s="189" t="s">
        <v>20</v>
      </c>
      <c r="E75" s="190" t="s">
        <v>133</v>
      </c>
      <c r="F75" s="189" t="s">
        <v>22</v>
      </c>
      <c r="G75" s="61">
        <v>0.41666666666666669</v>
      </c>
      <c r="H75" s="112">
        <v>0.5</v>
      </c>
      <c r="I75" s="195" t="s">
        <v>211</v>
      </c>
      <c r="J75" s="49"/>
      <c r="K75" s="50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25">
      <c r="A76" s="43"/>
      <c r="B76" s="140" t="s">
        <v>216</v>
      </c>
      <c r="C76" s="193" t="s">
        <v>217</v>
      </c>
      <c r="D76" s="79" t="s">
        <v>52</v>
      </c>
      <c r="E76" s="196" t="s">
        <v>86</v>
      </c>
      <c r="F76" s="79" t="s">
        <v>22</v>
      </c>
      <c r="G76" s="81">
        <v>0.375</v>
      </c>
      <c r="H76" s="82">
        <v>0.45833333333333331</v>
      </c>
      <c r="I76" s="83" t="s">
        <v>43</v>
      </c>
      <c r="J76" s="41"/>
      <c r="K76" s="84" t="s">
        <v>218</v>
      </c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25">
      <c r="A77" s="43"/>
      <c r="B77" s="141"/>
      <c r="C77" s="194"/>
      <c r="D77" s="85" t="s">
        <v>56</v>
      </c>
      <c r="E77" s="86" t="s">
        <v>182</v>
      </c>
      <c r="F77" s="85" t="s">
        <v>22</v>
      </c>
      <c r="G77" s="87">
        <v>0.66666666666666663</v>
      </c>
      <c r="H77" s="88">
        <v>0.75</v>
      </c>
      <c r="I77" s="89" t="s">
        <v>43</v>
      </c>
      <c r="J77" s="90"/>
      <c r="K77" s="43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25">
      <c r="A78" s="43"/>
      <c r="B78" s="142"/>
      <c r="C78" s="188"/>
      <c r="D78" s="189" t="s">
        <v>20</v>
      </c>
      <c r="E78" s="190" t="s">
        <v>75</v>
      </c>
      <c r="F78" s="189" t="s">
        <v>22</v>
      </c>
      <c r="G78" s="61">
        <v>0.66666666666666663</v>
      </c>
      <c r="H78" s="112">
        <v>0.75</v>
      </c>
      <c r="I78" s="195" t="s">
        <v>43</v>
      </c>
      <c r="J78" s="49"/>
      <c r="K78" s="50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25">
      <c r="A79" s="43"/>
      <c r="B79" s="140" t="s">
        <v>219</v>
      </c>
      <c r="C79" s="193" t="s">
        <v>220</v>
      </c>
      <c r="D79" s="79" t="s">
        <v>52</v>
      </c>
      <c r="E79" s="196" t="s">
        <v>66</v>
      </c>
      <c r="F79" s="79" t="s">
        <v>17</v>
      </c>
      <c r="G79" s="81">
        <v>0.375</v>
      </c>
      <c r="H79" s="81">
        <v>0.45833333333333331</v>
      </c>
      <c r="I79" s="197" t="s">
        <v>211</v>
      </c>
      <c r="J79" s="41"/>
      <c r="K79" s="84" t="s">
        <v>221</v>
      </c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25">
      <c r="A80" s="43"/>
      <c r="B80" s="141"/>
      <c r="C80" s="194"/>
      <c r="D80" s="85" t="s">
        <v>56</v>
      </c>
      <c r="E80" s="86" t="s">
        <v>57</v>
      </c>
      <c r="F80" s="85" t="s">
        <v>17</v>
      </c>
      <c r="G80" s="87">
        <v>0.66666666666666663</v>
      </c>
      <c r="H80" s="87">
        <v>0.75</v>
      </c>
      <c r="I80" s="198" t="s">
        <v>211</v>
      </c>
      <c r="J80" s="90"/>
      <c r="K80" s="43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25">
      <c r="A81" s="50"/>
      <c r="B81" s="142"/>
      <c r="C81" s="188"/>
      <c r="D81" s="189" t="s">
        <v>20</v>
      </c>
      <c r="E81" s="190" t="s">
        <v>73</v>
      </c>
      <c r="F81" s="189" t="s">
        <v>17</v>
      </c>
      <c r="G81" s="61">
        <v>0.66666666666666663</v>
      </c>
      <c r="H81" s="61">
        <v>0.75</v>
      </c>
      <c r="I81" s="199" t="s">
        <v>211</v>
      </c>
      <c r="J81" s="49"/>
      <c r="K81" s="50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26" ht="15.75" customHeight="1" x14ac:dyDescent="0.25"/>
    <row r="84" spans="1:26" ht="15.75" customHeight="1" x14ac:dyDescent="0.25"/>
    <row r="85" spans="1:26" ht="15.75" customHeight="1" x14ac:dyDescent="0.25"/>
    <row r="86" spans="1:26" ht="15.75" customHeight="1" x14ac:dyDescent="0.25"/>
    <row r="87" spans="1:26" ht="15.75" customHeight="1" x14ac:dyDescent="0.25"/>
    <row r="88" spans="1:26" ht="15.75" customHeight="1" x14ac:dyDescent="0.25"/>
    <row r="89" spans="1:26" ht="15.75" customHeight="1" x14ac:dyDescent="0.25"/>
    <row r="90" spans="1:26" ht="15.75" customHeight="1" x14ac:dyDescent="0.25"/>
    <row r="91" spans="1:26" ht="15.75" customHeight="1" x14ac:dyDescent="0.25"/>
    <row r="92" spans="1:26" ht="15.75" customHeight="1" x14ac:dyDescent="0.25"/>
    <row r="93" spans="1:26" ht="15.75" customHeight="1" x14ac:dyDescent="0.25"/>
    <row r="94" spans="1:26" ht="15.75" customHeight="1" x14ac:dyDescent="0.25"/>
    <row r="95" spans="1:26" ht="15.75" customHeight="1" x14ac:dyDescent="0.25"/>
    <row r="96" spans="1:2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99">
    <mergeCell ref="C30:C31"/>
    <mergeCell ref="K30:K31"/>
    <mergeCell ref="C32:C33"/>
    <mergeCell ref="K32:K33"/>
    <mergeCell ref="B32:B33"/>
    <mergeCell ref="B34:B35"/>
    <mergeCell ref="C34:C35"/>
    <mergeCell ref="C36:C38"/>
    <mergeCell ref="K42:K44"/>
    <mergeCell ref="B36:B38"/>
    <mergeCell ref="B39:B41"/>
    <mergeCell ref="C39:C41"/>
    <mergeCell ref="C42:C44"/>
    <mergeCell ref="K79:K81"/>
    <mergeCell ref="A82:K82"/>
    <mergeCell ref="C70:C72"/>
    <mergeCell ref="K70:K72"/>
    <mergeCell ref="C73:C75"/>
    <mergeCell ref="K73:K75"/>
    <mergeCell ref="C76:C78"/>
    <mergeCell ref="K76:K78"/>
    <mergeCell ref="C79:C81"/>
    <mergeCell ref="K34:K35"/>
    <mergeCell ref="K36:K38"/>
    <mergeCell ref="K39:K41"/>
    <mergeCell ref="K66:K67"/>
    <mergeCell ref="K68:K69"/>
    <mergeCell ref="C53:C55"/>
    <mergeCell ref="C56:C58"/>
    <mergeCell ref="C59:C61"/>
    <mergeCell ref="C62:C64"/>
    <mergeCell ref="A65:K65"/>
    <mergeCell ref="C66:C67"/>
    <mergeCell ref="C68:C69"/>
    <mergeCell ref="K45:K47"/>
    <mergeCell ref="A48:K48"/>
    <mergeCell ref="K49:K50"/>
    <mergeCell ref="K51:K52"/>
    <mergeCell ref="K53:K55"/>
    <mergeCell ref="K56:K58"/>
    <mergeCell ref="K59:K61"/>
    <mergeCell ref="K62:K64"/>
    <mergeCell ref="C45:C47"/>
    <mergeCell ref="C49:C50"/>
    <mergeCell ref="C51:C52"/>
    <mergeCell ref="B62:B64"/>
    <mergeCell ref="B66:B67"/>
    <mergeCell ref="B68:B69"/>
    <mergeCell ref="B70:B72"/>
    <mergeCell ref="B73:B75"/>
    <mergeCell ref="B76:B78"/>
    <mergeCell ref="A66:A81"/>
    <mergeCell ref="A49:A64"/>
    <mergeCell ref="B49:B50"/>
    <mergeCell ref="B51:B52"/>
    <mergeCell ref="B53:B55"/>
    <mergeCell ref="B56:B58"/>
    <mergeCell ref="B59:B61"/>
    <mergeCell ref="B79:B81"/>
    <mergeCell ref="B42:B44"/>
    <mergeCell ref="B45:B47"/>
    <mergeCell ref="A3:A24"/>
    <mergeCell ref="B19:B21"/>
    <mergeCell ref="B22:B24"/>
    <mergeCell ref="A26:A47"/>
    <mergeCell ref="B26:B27"/>
    <mergeCell ref="B28:B29"/>
    <mergeCell ref="B30:B31"/>
    <mergeCell ref="B5:B6"/>
    <mergeCell ref="B7:B8"/>
    <mergeCell ref="B9:B10"/>
    <mergeCell ref="K26:K27"/>
    <mergeCell ref="K28:K29"/>
    <mergeCell ref="B13:B15"/>
    <mergeCell ref="C13:C15"/>
    <mergeCell ref="C19:C21"/>
    <mergeCell ref="C22:C24"/>
    <mergeCell ref="A25:K25"/>
    <mergeCell ref="C26:C27"/>
    <mergeCell ref="C28:C29"/>
    <mergeCell ref="K19:K21"/>
    <mergeCell ref="K22:K24"/>
    <mergeCell ref="C11:C12"/>
    <mergeCell ref="B16:B18"/>
    <mergeCell ref="C16:C18"/>
    <mergeCell ref="A1:K1"/>
    <mergeCell ref="C3:C4"/>
    <mergeCell ref="K3:K4"/>
    <mergeCell ref="C5:C6"/>
    <mergeCell ref="C7:C8"/>
    <mergeCell ref="K13:K15"/>
    <mergeCell ref="K16:K18"/>
    <mergeCell ref="B3:B4"/>
    <mergeCell ref="B11:B12"/>
    <mergeCell ref="K5:K6"/>
    <mergeCell ref="K7:K8"/>
    <mergeCell ref="K9:K10"/>
    <mergeCell ref="K11:K12"/>
    <mergeCell ref="C9:C10"/>
  </mergeCells>
  <conditionalFormatting sqref="H19:H21 H70:H81">
    <cfRule type="expression" dxfId="44" priority="1">
      <formula>IF(G19="","",IF(H19&lt;=G19,TRUE,""))</formula>
    </cfRule>
  </conditionalFormatting>
  <conditionalFormatting sqref="H4">
    <cfRule type="expression" dxfId="43" priority="2">
      <formula>IF(G4="","",IF(H4&lt;=G4,TRUE,""))</formula>
    </cfRule>
  </conditionalFormatting>
  <conditionalFormatting sqref="H6">
    <cfRule type="expression" dxfId="42" priority="3">
      <formula>IF(G6="","",IF(H6&lt;=G6,TRUE,""))</formula>
    </cfRule>
  </conditionalFormatting>
  <conditionalFormatting sqref="H11:H12">
    <cfRule type="expression" dxfId="41" priority="4">
      <formula>IF(G11="","",IF(H11&lt;=G11,TRUE,""))</formula>
    </cfRule>
  </conditionalFormatting>
  <conditionalFormatting sqref="H22:H24">
    <cfRule type="expression" dxfId="40" priority="5">
      <formula>IF(G22="","",IF(H22&lt;=G22,TRUE,""))</formula>
    </cfRule>
  </conditionalFormatting>
  <conditionalFormatting sqref="H13:H15">
    <cfRule type="expression" dxfId="39" priority="6">
      <formula>IF(G13="","",IF(H13&lt;=G13,TRUE,""))</formula>
    </cfRule>
  </conditionalFormatting>
  <conditionalFormatting sqref="H16:H18">
    <cfRule type="expression" dxfId="38" priority="7">
      <formula>IF(G16="","",IF(H16&lt;=G16,TRUE,""))</formula>
    </cfRule>
  </conditionalFormatting>
  <conditionalFormatting sqref="H30:H31">
    <cfRule type="expression" dxfId="37" priority="8">
      <formula>IF(G30="","",IF(H30&lt;=G30,TRUE,""))</formula>
    </cfRule>
  </conditionalFormatting>
  <conditionalFormatting sqref="H32:H33">
    <cfRule type="expression" dxfId="36" priority="9">
      <formula>IF(G32="","",IF(H32&lt;=G32,TRUE,""))</formula>
    </cfRule>
  </conditionalFormatting>
  <conditionalFormatting sqref="H34:H35">
    <cfRule type="expression" dxfId="35" priority="10">
      <formula>IF(G34="","",IF(H34&lt;=G34,TRUE,""))</formula>
    </cfRule>
  </conditionalFormatting>
  <conditionalFormatting sqref="H36:H38">
    <cfRule type="expression" dxfId="34" priority="11">
      <formula>IF(G36="","",IF(H36&lt;=G36,TRUE,""))</formula>
    </cfRule>
  </conditionalFormatting>
  <conditionalFormatting sqref="H39:H41">
    <cfRule type="expression" dxfId="33" priority="12">
      <formula>IF(G39="","",IF(H39&lt;=G39,TRUE,""))</formula>
    </cfRule>
  </conditionalFormatting>
  <conditionalFormatting sqref="H42:H44">
    <cfRule type="expression" dxfId="32" priority="13">
      <formula>IF(G42="","",IF(H42&lt;=G42,TRUE,""))</formula>
    </cfRule>
  </conditionalFormatting>
  <conditionalFormatting sqref="H45:H47">
    <cfRule type="expression" dxfId="31" priority="14">
      <formula>IF(G45="","",IF(H45&lt;=G45,TRUE,""))</formula>
    </cfRule>
  </conditionalFormatting>
  <conditionalFormatting sqref="H49:H50">
    <cfRule type="expression" dxfId="30" priority="15">
      <formula>IF(G49="","",IF(H49&lt;=G49,TRUE,""))</formula>
    </cfRule>
  </conditionalFormatting>
  <conditionalFormatting sqref="H51">
    <cfRule type="expression" dxfId="29" priority="16">
      <formula>IF(G51="","",IF(H51&lt;=G51,TRUE,""))</formula>
    </cfRule>
  </conditionalFormatting>
  <conditionalFormatting sqref="H52">
    <cfRule type="expression" dxfId="28" priority="17">
      <formula>IF(G52="","",IF(H52&lt;=G52,TRUE,""))</formula>
    </cfRule>
  </conditionalFormatting>
  <conditionalFormatting sqref="H53:H55">
    <cfRule type="expression" dxfId="27" priority="18">
      <formula>IF(G53="","",IF(H53&lt;=G53,TRUE,""))</formula>
    </cfRule>
  </conditionalFormatting>
  <conditionalFormatting sqref="H56:H58">
    <cfRule type="expression" dxfId="26" priority="19">
      <formula>IF(G56="","",IF(H56&lt;=G56,TRUE,""))</formula>
    </cfRule>
  </conditionalFormatting>
  <conditionalFormatting sqref="H59:H61">
    <cfRule type="expression" dxfId="25" priority="20">
      <formula>IF(G59="","",IF(H59&lt;=G59,TRUE,""))</formula>
    </cfRule>
  </conditionalFormatting>
  <conditionalFormatting sqref="H62:H64">
    <cfRule type="expression" dxfId="24" priority="21">
      <formula>IF(G62="","",IF(H62&lt;=G62,TRUE,""))</formula>
    </cfRule>
  </conditionalFormatting>
  <conditionalFormatting sqref="H9">
    <cfRule type="expression" dxfId="23" priority="22">
      <formula>IF(G9="","",IF(H9&lt;=G9,TRUE,""))</formula>
    </cfRule>
  </conditionalFormatting>
  <conditionalFormatting sqref="H10">
    <cfRule type="expression" dxfId="22" priority="23">
      <formula>IF(G10="","",IF(H10&lt;=G10,TRUE,""))</formula>
    </cfRule>
  </conditionalFormatting>
  <conditionalFormatting sqref="H28:H29">
    <cfRule type="expression" dxfId="21" priority="24">
      <formula>IF(G28="","",IF(H28&lt;=G28,TRUE,""))</formula>
    </cfRule>
  </conditionalFormatting>
  <conditionalFormatting sqref="H66:H67">
    <cfRule type="expression" dxfId="20" priority="25">
      <formula>IF(G66="","",IF(H66&lt;=G66,TRUE,""))</formula>
    </cfRule>
  </conditionalFormatting>
  <conditionalFormatting sqref="H68:H69">
    <cfRule type="expression" dxfId="19" priority="26">
      <formula>IF(G68="","",IF(H68&lt;=G68,TRUE,""))</formula>
    </cfRule>
  </conditionalFormatting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100-000000000000}">
          <x14:formula1>
            <xm:f>Sheet4!$A$1:$A$14</xm:f>
          </x14:formula1>
          <xm:sqref>E66 E68 E70:E71 E73:E74 E76:E77 E79:E80</xm:sqref>
        </x14:dataValidation>
        <x14:dataValidation type="list" allowBlank="1" showErrorMessage="1" xr:uid="{00000000-0002-0000-0100-000001000000}">
          <x14:formula1>
            <xm:f>Sheet4!$A$15:$A$21</xm:f>
          </x14:formula1>
          <xm:sqref>E67 E69 E72 E75 E78 E81</xm:sqref>
        </x14:dataValidation>
        <x14:dataValidation type="list" allowBlank="1" showErrorMessage="1" xr:uid="{00000000-0002-0000-0100-000002000000}">
          <x14:formula1>
            <xm:f>Sheet4!$B$1:$B$7</xm:f>
          </x14:formula1>
          <xm:sqref>E4 E6 E8 E10 E12 E15 E18 E21 E24 E27 E29 E31 E33 E35 E38 E41 E44 E47 E50 E52 E55 E58 E61 E64</xm:sqref>
        </x14:dataValidation>
        <x14:dataValidation type="list" allowBlank="1" showErrorMessage="1" xr:uid="{00000000-0002-0000-0100-000003000000}">
          <x14:formula1>
            <xm:f>Sheet4!$A$1:$A$28</xm:f>
          </x14:formula1>
          <xm:sqref>E9 E11 E13:E14 E16:E17 E19:E20 E22:E23 E28 E30 E32 E34 E36:E37 E39:E40 E42:E43 E45:E46 E49 E51 E53:E54 E56:E57 E59:E60 E62:E63</xm:sqref>
        </x14:dataValidation>
        <x14:dataValidation type="list" allowBlank="1" showErrorMessage="1" xr:uid="{00000000-0002-0000-0100-000004000000}">
          <x14:formula1>
            <xm:f>Sheet4!$I$1:$I$12</xm:f>
          </x14:formula1>
          <xm:sqref>H4 H6 H9:H24 H28:H47 H49:H64 H66:H81</xm:sqref>
        </x14:dataValidation>
        <x14:dataValidation type="list" allowBlank="1" showErrorMessage="1" xr:uid="{00000000-0002-0000-0100-000005000000}">
          <x14:formula1>
            <xm:f>Sheet4!$H$1:$H$12</xm:f>
          </x14:formula1>
          <xm:sqref>G4 G6 G9:G24 G28:G47 G49:G64 G66:G81</xm:sqref>
        </x14:dataValidation>
        <x14:dataValidation type="list" allowBlank="1" showErrorMessage="1" xr:uid="{00000000-0002-0000-0100-000006000000}">
          <x14:formula1>
            <xm:f>Sheet4!$E$1:$E$4</xm:f>
          </x14:formula1>
          <xm:sqref>F3:F24 F26:F33 F36:F47 F51:F64 F66:F67 F70:F81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EEAF6"/>
  </sheetPr>
  <dimension ref="A1:K986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23.5703125" customWidth="1"/>
    <col min="2" max="2" width="27" customWidth="1"/>
    <col min="3" max="3" width="26" customWidth="1"/>
    <col min="4" max="4" width="20.7109375" customWidth="1"/>
    <col min="5" max="5" width="20" customWidth="1"/>
    <col min="6" max="6" width="18.7109375" customWidth="1"/>
    <col min="7" max="7" width="10.85546875" customWidth="1"/>
    <col min="8" max="8" width="10.5703125" customWidth="1"/>
    <col min="9" max="9" width="8.85546875" customWidth="1"/>
    <col min="10" max="10" width="28.7109375" customWidth="1"/>
    <col min="11" max="11" width="18" customWidth="1"/>
    <col min="12" max="21" width="8.7109375" customWidth="1"/>
  </cols>
  <sheetData>
    <row r="1" spans="1:11" ht="23.25" x14ac:dyDescent="0.25">
      <c r="A1" s="26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3"/>
    </row>
    <row r="2" spans="1:11" ht="32.25" customHeight="1" x14ac:dyDescent="0.25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222</v>
      </c>
      <c r="G2" s="10" t="s">
        <v>7</v>
      </c>
      <c r="H2" s="10" t="s">
        <v>8</v>
      </c>
      <c r="I2" s="10" t="s">
        <v>9</v>
      </c>
      <c r="J2" s="12" t="s">
        <v>223</v>
      </c>
      <c r="K2" s="13" t="s">
        <v>11</v>
      </c>
    </row>
    <row r="3" spans="1:11" x14ac:dyDescent="0.25">
      <c r="A3" s="202" t="s">
        <v>224</v>
      </c>
      <c r="B3" s="203" t="s">
        <v>23</v>
      </c>
      <c r="C3" s="182" t="s">
        <v>24</v>
      </c>
      <c r="D3" s="37" t="s">
        <v>15</v>
      </c>
      <c r="E3" s="38" t="s">
        <v>25</v>
      </c>
      <c r="F3" s="37" t="s">
        <v>22</v>
      </c>
      <c r="G3" s="39">
        <v>0.72916666666666663</v>
      </c>
      <c r="H3" s="39">
        <v>0.8125</v>
      </c>
      <c r="I3" s="40" t="s">
        <v>26</v>
      </c>
      <c r="J3" s="41"/>
      <c r="K3" s="204" t="s">
        <v>27</v>
      </c>
    </row>
    <row r="4" spans="1:11" x14ac:dyDescent="0.25">
      <c r="A4" s="205"/>
      <c r="B4" s="107"/>
      <c r="C4" s="184"/>
      <c r="D4" s="44" t="s">
        <v>20</v>
      </c>
      <c r="E4" s="45" t="s">
        <v>21</v>
      </c>
      <c r="F4" s="44" t="s">
        <v>22</v>
      </c>
      <c r="G4" s="46">
        <v>0.41666666666666669</v>
      </c>
      <c r="H4" s="47">
        <v>0.5</v>
      </c>
      <c r="I4" s="48" t="s">
        <v>18</v>
      </c>
      <c r="J4" s="49"/>
      <c r="K4" s="150"/>
    </row>
    <row r="5" spans="1:11" x14ac:dyDescent="0.25">
      <c r="A5" s="205"/>
      <c r="B5" s="206" t="s">
        <v>13</v>
      </c>
      <c r="C5" s="207" t="s">
        <v>14</v>
      </c>
      <c r="D5" s="208" t="s">
        <v>38</v>
      </c>
      <c r="E5" s="209" t="s">
        <v>82</v>
      </c>
      <c r="F5" s="208" t="s">
        <v>22</v>
      </c>
      <c r="G5" s="210">
        <v>0.58333333333333337</v>
      </c>
      <c r="H5" s="210">
        <v>0.66666666666666663</v>
      </c>
      <c r="I5" s="211" t="s">
        <v>83</v>
      </c>
      <c r="J5" s="41"/>
      <c r="K5" s="212" t="s">
        <v>19</v>
      </c>
    </row>
    <row r="6" spans="1:11" x14ac:dyDescent="0.25">
      <c r="A6" s="205"/>
      <c r="B6" s="107"/>
      <c r="C6" s="184"/>
      <c r="D6" s="44" t="s">
        <v>20</v>
      </c>
      <c r="E6" s="45" t="s">
        <v>21</v>
      </c>
      <c r="F6" s="44" t="s">
        <v>22</v>
      </c>
      <c r="G6" s="46">
        <v>0.5</v>
      </c>
      <c r="H6" s="46">
        <v>0.58333333333333337</v>
      </c>
      <c r="I6" s="48" t="s">
        <v>18</v>
      </c>
      <c r="J6" s="49"/>
      <c r="K6" s="150"/>
    </row>
    <row r="7" spans="1:11" x14ac:dyDescent="0.25">
      <c r="A7" s="205"/>
      <c r="B7" s="213" t="s">
        <v>225</v>
      </c>
      <c r="C7" s="214" t="s">
        <v>226</v>
      </c>
      <c r="D7" s="64" t="s">
        <v>81</v>
      </c>
      <c r="E7" s="65" t="s">
        <v>73</v>
      </c>
      <c r="F7" s="64" t="s">
        <v>166</v>
      </c>
      <c r="G7" s="66">
        <v>0.66666666666666663</v>
      </c>
      <c r="H7" s="66">
        <v>0.79166666666666663</v>
      </c>
      <c r="I7" s="215" t="s">
        <v>40</v>
      </c>
      <c r="J7" s="41"/>
      <c r="K7" s="216" t="s">
        <v>227</v>
      </c>
    </row>
    <row r="8" spans="1:11" x14ac:dyDescent="0.25">
      <c r="A8" s="205"/>
      <c r="B8" s="107"/>
      <c r="C8" s="184"/>
      <c r="D8" s="44" t="s">
        <v>20</v>
      </c>
      <c r="E8" s="45" t="s">
        <v>42</v>
      </c>
      <c r="F8" s="44" t="s">
        <v>166</v>
      </c>
      <c r="G8" s="46">
        <v>0.66666666666666663</v>
      </c>
      <c r="H8" s="46">
        <v>0.79166666666666663</v>
      </c>
      <c r="I8" s="48" t="s">
        <v>115</v>
      </c>
      <c r="J8" s="49"/>
      <c r="K8" s="150"/>
    </row>
    <row r="9" spans="1:11" x14ac:dyDescent="0.25">
      <c r="A9" s="205"/>
      <c r="B9" s="217" t="s">
        <v>228</v>
      </c>
      <c r="C9" s="214" t="s">
        <v>229</v>
      </c>
      <c r="D9" s="64" t="s">
        <v>81</v>
      </c>
      <c r="E9" s="65" t="s">
        <v>46</v>
      </c>
      <c r="F9" s="72" t="s">
        <v>47</v>
      </c>
      <c r="G9" s="66">
        <v>0.41666666666666669</v>
      </c>
      <c r="H9" s="66">
        <v>0.5</v>
      </c>
      <c r="I9" s="218" t="s">
        <v>47</v>
      </c>
      <c r="J9" s="41"/>
      <c r="K9" s="219" t="s">
        <v>230</v>
      </c>
    </row>
    <row r="10" spans="1:11" x14ac:dyDescent="0.25">
      <c r="A10" s="205"/>
      <c r="B10" s="107"/>
      <c r="C10" s="184"/>
      <c r="D10" s="44" t="s">
        <v>20</v>
      </c>
      <c r="E10" s="45" t="s">
        <v>49</v>
      </c>
      <c r="F10" s="76" t="s">
        <v>47</v>
      </c>
      <c r="G10" s="46">
        <v>0.41666666666666669</v>
      </c>
      <c r="H10" s="46">
        <v>0.5</v>
      </c>
      <c r="I10" s="77" t="s">
        <v>47</v>
      </c>
      <c r="J10" s="90"/>
      <c r="K10" s="150"/>
    </row>
    <row r="11" spans="1:11" x14ac:dyDescent="0.25">
      <c r="A11" s="205"/>
      <c r="B11" s="220" t="s">
        <v>231</v>
      </c>
      <c r="C11" s="182" t="s">
        <v>232</v>
      </c>
      <c r="D11" s="79" t="s">
        <v>52</v>
      </c>
      <c r="E11" s="80" t="s">
        <v>107</v>
      </c>
      <c r="F11" s="79" t="s">
        <v>22</v>
      </c>
      <c r="G11" s="81">
        <v>0.33333333333333331</v>
      </c>
      <c r="H11" s="81">
        <v>0.41666666666666669</v>
      </c>
      <c r="I11" s="221" t="s">
        <v>47</v>
      </c>
      <c r="J11" s="41"/>
      <c r="K11" s="148" t="s">
        <v>233</v>
      </c>
    </row>
    <row r="12" spans="1:11" x14ac:dyDescent="0.25">
      <c r="A12" s="205"/>
      <c r="B12" s="139"/>
      <c r="C12" s="183"/>
      <c r="D12" s="85" t="s">
        <v>56</v>
      </c>
      <c r="E12" s="86" t="s">
        <v>125</v>
      </c>
      <c r="F12" s="85" t="s">
        <v>22</v>
      </c>
      <c r="G12" s="87">
        <v>0.33333333333333331</v>
      </c>
      <c r="H12" s="87">
        <v>0.41666666666666669</v>
      </c>
      <c r="I12" s="222" t="s">
        <v>47</v>
      </c>
      <c r="J12" s="90"/>
      <c r="K12" s="149"/>
    </row>
    <row r="13" spans="1:11" x14ac:dyDescent="0.25">
      <c r="A13" s="205"/>
      <c r="B13" s="107"/>
      <c r="C13" s="184"/>
      <c r="D13" s="44" t="s">
        <v>20</v>
      </c>
      <c r="E13" s="45" t="s">
        <v>49</v>
      </c>
      <c r="F13" s="44" t="s">
        <v>22</v>
      </c>
      <c r="G13" s="46">
        <v>0.33333333333333331</v>
      </c>
      <c r="H13" s="46">
        <v>0.41666666666666669</v>
      </c>
      <c r="I13" s="77" t="s">
        <v>47</v>
      </c>
      <c r="J13" s="49"/>
      <c r="K13" s="150"/>
    </row>
    <row r="14" spans="1:11" x14ac:dyDescent="0.25">
      <c r="A14" s="205"/>
      <c r="B14" s="220" t="s">
        <v>234</v>
      </c>
      <c r="C14" s="182" t="s">
        <v>235</v>
      </c>
      <c r="D14" s="79" t="s">
        <v>52</v>
      </c>
      <c r="E14" s="80" t="s">
        <v>68</v>
      </c>
      <c r="F14" s="79" t="s">
        <v>22</v>
      </c>
      <c r="G14" s="81">
        <v>0.58333333333333337</v>
      </c>
      <c r="H14" s="81">
        <v>0.66666666666666663</v>
      </c>
      <c r="I14" s="83" t="s">
        <v>40</v>
      </c>
      <c r="J14" s="90"/>
      <c r="K14" s="148" t="s">
        <v>236</v>
      </c>
    </row>
    <row r="15" spans="1:11" x14ac:dyDescent="0.25">
      <c r="A15" s="205"/>
      <c r="B15" s="139"/>
      <c r="C15" s="183"/>
      <c r="D15" s="85" t="s">
        <v>56</v>
      </c>
      <c r="E15" s="86" t="s">
        <v>135</v>
      </c>
      <c r="F15" s="85" t="s">
        <v>22</v>
      </c>
      <c r="G15" s="87">
        <v>0.58333333333333337</v>
      </c>
      <c r="H15" s="87">
        <v>0.66666666666666663</v>
      </c>
      <c r="I15" s="89" t="s">
        <v>40</v>
      </c>
      <c r="J15" s="90"/>
      <c r="K15" s="149"/>
    </row>
    <row r="16" spans="1:11" x14ac:dyDescent="0.25">
      <c r="A16" s="205"/>
      <c r="B16" s="107"/>
      <c r="C16" s="184"/>
      <c r="D16" s="44" t="s">
        <v>20</v>
      </c>
      <c r="E16" s="45" t="s">
        <v>70</v>
      </c>
      <c r="F16" s="44" t="s">
        <v>22</v>
      </c>
      <c r="G16" s="46">
        <v>0.58333333333333337</v>
      </c>
      <c r="H16" s="46">
        <v>0.66666666666666663</v>
      </c>
      <c r="I16" s="48" t="s">
        <v>40</v>
      </c>
      <c r="J16" s="49"/>
      <c r="K16" s="150"/>
    </row>
    <row r="17" spans="1:11" x14ac:dyDescent="0.25">
      <c r="A17" s="205"/>
      <c r="B17" s="220" t="s">
        <v>50</v>
      </c>
      <c r="C17" s="182" t="s">
        <v>51</v>
      </c>
      <c r="D17" s="79" t="s">
        <v>52</v>
      </c>
      <c r="E17" s="80" t="s">
        <v>53</v>
      </c>
      <c r="F17" s="79" t="s">
        <v>22</v>
      </c>
      <c r="G17" s="81">
        <v>0.375</v>
      </c>
      <c r="H17" s="81">
        <v>0.45833333333333331</v>
      </c>
      <c r="I17" s="95" t="s">
        <v>54</v>
      </c>
      <c r="J17" s="41"/>
      <c r="K17" s="148" t="s">
        <v>55</v>
      </c>
    </row>
    <row r="18" spans="1:11" x14ac:dyDescent="0.25">
      <c r="A18" s="205"/>
      <c r="B18" s="139"/>
      <c r="C18" s="183"/>
      <c r="D18" s="85" t="s">
        <v>56</v>
      </c>
      <c r="E18" s="86" t="s">
        <v>93</v>
      </c>
      <c r="F18" s="85" t="s">
        <v>22</v>
      </c>
      <c r="G18" s="87">
        <v>0.375</v>
      </c>
      <c r="H18" s="87">
        <v>0.45833333333333331</v>
      </c>
      <c r="I18" s="97" t="s">
        <v>54</v>
      </c>
      <c r="J18" s="90"/>
      <c r="K18" s="149"/>
    </row>
    <row r="19" spans="1:11" x14ac:dyDescent="0.25">
      <c r="A19" s="205"/>
      <c r="B19" s="107"/>
      <c r="C19" s="184"/>
      <c r="D19" s="44" t="s">
        <v>20</v>
      </c>
      <c r="E19" s="45" t="s">
        <v>58</v>
      </c>
      <c r="F19" s="44" t="s">
        <v>22</v>
      </c>
      <c r="G19" s="46">
        <v>0.45833333333333331</v>
      </c>
      <c r="H19" s="46">
        <v>0.54166666666666663</v>
      </c>
      <c r="I19" s="94" t="s">
        <v>59</v>
      </c>
      <c r="J19" s="49"/>
      <c r="K19" s="150"/>
    </row>
    <row r="20" spans="1:11" x14ac:dyDescent="0.25">
      <c r="A20" s="205"/>
      <c r="B20" s="220" t="s">
        <v>237</v>
      </c>
      <c r="C20" s="182" t="s">
        <v>238</v>
      </c>
      <c r="D20" s="79" t="s">
        <v>52</v>
      </c>
      <c r="E20" s="80" t="s">
        <v>93</v>
      </c>
      <c r="F20" s="79" t="s">
        <v>22</v>
      </c>
      <c r="G20" s="81">
        <v>0.66666666666666663</v>
      </c>
      <c r="H20" s="81">
        <v>0.75</v>
      </c>
      <c r="I20" s="83" t="s">
        <v>160</v>
      </c>
      <c r="J20" s="41"/>
      <c r="K20" s="148" t="s">
        <v>239</v>
      </c>
    </row>
    <row r="21" spans="1:11" x14ac:dyDescent="0.25">
      <c r="A21" s="205"/>
      <c r="B21" s="139"/>
      <c r="C21" s="183"/>
      <c r="D21" s="85" t="s">
        <v>56</v>
      </c>
      <c r="E21" s="86" t="s">
        <v>68</v>
      </c>
      <c r="F21" s="85" t="s">
        <v>22</v>
      </c>
      <c r="G21" s="87">
        <v>0.66666666666666663</v>
      </c>
      <c r="H21" s="87">
        <v>0.75</v>
      </c>
      <c r="I21" s="89" t="s">
        <v>126</v>
      </c>
      <c r="J21" s="90"/>
      <c r="K21" s="149"/>
    </row>
    <row r="22" spans="1:11" x14ac:dyDescent="0.25">
      <c r="A22" s="205"/>
      <c r="B22" s="107"/>
      <c r="C22" s="184"/>
      <c r="D22" s="44" t="s">
        <v>20</v>
      </c>
      <c r="E22" s="45" t="s">
        <v>35</v>
      </c>
      <c r="F22" s="44" t="s">
        <v>22</v>
      </c>
      <c r="G22" s="46">
        <v>0.66666666666666663</v>
      </c>
      <c r="H22" s="46">
        <v>0.75</v>
      </c>
      <c r="I22" s="91" t="s">
        <v>126</v>
      </c>
      <c r="J22" s="49"/>
      <c r="K22" s="150"/>
    </row>
    <row r="23" spans="1:11" x14ac:dyDescent="0.25">
      <c r="A23" s="205"/>
      <c r="B23" s="220" t="s">
        <v>240</v>
      </c>
      <c r="C23" s="214" t="s">
        <v>241</v>
      </c>
      <c r="D23" s="79" t="s">
        <v>52</v>
      </c>
      <c r="E23" s="80" t="s">
        <v>53</v>
      </c>
      <c r="F23" s="79" t="s">
        <v>22</v>
      </c>
      <c r="G23" s="81">
        <v>0.625</v>
      </c>
      <c r="H23" s="81">
        <v>0.70833333333333337</v>
      </c>
      <c r="I23" s="83" t="s">
        <v>40</v>
      </c>
      <c r="J23" s="41"/>
      <c r="K23" s="148" t="s">
        <v>242</v>
      </c>
    </row>
    <row r="24" spans="1:11" x14ac:dyDescent="0.25">
      <c r="A24" s="205"/>
      <c r="B24" s="139"/>
      <c r="C24" s="183"/>
      <c r="D24" s="85" t="s">
        <v>56</v>
      </c>
      <c r="E24" s="86" t="s">
        <v>100</v>
      </c>
      <c r="F24" s="85" t="s">
        <v>22</v>
      </c>
      <c r="G24" s="87">
        <v>0.54166666666666663</v>
      </c>
      <c r="H24" s="87">
        <v>0.625</v>
      </c>
      <c r="I24" s="121" t="s">
        <v>160</v>
      </c>
      <c r="J24" s="90"/>
      <c r="K24" s="149"/>
    </row>
    <row r="25" spans="1:11" x14ac:dyDescent="0.25">
      <c r="A25" s="205"/>
      <c r="B25" s="107"/>
      <c r="C25" s="184"/>
      <c r="D25" s="44" t="s">
        <v>20</v>
      </c>
      <c r="E25" s="45" t="s">
        <v>21</v>
      </c>
      <c r="F25" s="44" t="s">
        <v>22</v>
      </c>
      <c r="G25" s="46">
        <v>0.625</v>
      </c>
      <c r="H25" s="46">
        <v>0.70833333333333337</v>
      </c>
      <c r="I25" s="91" t="s">
        <v>40</v>
      </c>
      <c r="J25" s="49"/>
      <c r="K25" s="150"/>
    </row>
    <row r="26" spans="1:11" x14ac:dyDescent="0.25">
      <c r="A26" s="205"/>
      <c r="B26" s="220" t="s">
        <v>243</v>
      </c>
      <c r="C26" s="182" t="s">
        <v>244</v>
      </c>
      <c r="D26" s="79" t="s">
        <v>52</v>
      </c>
      <c r="E26" s="80" t="s">
        <v>159</v>
      </c>
      <c r="F26" s="79" t="s">
        <v>22</v>
      </c>
      <c r="G26" s="81">
        <v>0.41666666666666669</v>
      </c>
      <c r="H26" s="81">
        <v>0.5</v>
      </c>
      <c r="I26" s="120" t="s">
        <v>160</v>
      </c>
      <c r="J26" s="41"/>
      <c r="K26" s="223" t="s">
        <v>245</v>
      </c>
    </row>
    <row r="27" spans="1:11" x14ac:dyDescent="0.25">
      <c r="A27" s="205"/>
      <c r="B27" s="139"/>
      <c r="C27" s="183"/>
      <c r="D27" s="85" t="s">
        <v>56</v>
      </c>
      <c r="E27" s="86" t="s">
        <v>104</v>
      </c>
      <c r="F27" s="85" t="s">
        <v>22</v>
      </c>
      <c r="G27" s="87">
        <v>0.41666666666666669</v>
      </c>
      <c r="H27" s="87">
        <v>0.5</v>
      </c>
      <c r="I27" s="121" t="s">
        <v>160</v>
      </c>
      <c r="J27" s="90"/>
      <c r="K27" s="149"/>
    </row>
    <row r="28" spans="1:11" x14ac:dyDescent="0.25">
      <c r="A28" s="205"/>
      <c r="B28" s="107"/>
      <c r="C28" s="184"/>
      <c r="D28" s="44" t="s">
        <v>20</v>
      </c>
      <c r="E28" s="45" t="s">
        <v>35</v>
      </c>
      <c r="F28" s="44" t="s">
        <v>22</v>
      </c>
      <c r="G28" s="46">
        <v>0.41666666666666669</v>
      </c>
      <c r="H28" s="46">
        <v>0.5</v>
      </c>
      <c r="I28" s="91" t="s">
        <v>160</v>
      </c>
      <c r="J28" s="49"/>
      <c r="K28" s="150"/>
    </row>
    <row r="29" spans="1:11" x14ac:dyDescent="0.25">
      <c r="A29" s="205"/>
      <c r="B29" s="220" t="s">
        <v>246</v>
      </c>
      <c r="C29" s="182" t="s">
        <v>244</v>
      </c>
      <c r="D29" s="79" t="s">
        <v>52</v>
      </c>
      <c r="E29" s="80" t="s">
        <v>107</v>
      </c>
      <c r="F29" s="79" t="s">
        <v>22</v>
      </c>
      <c r="G29" s="81">
        <v>0.41666666666666669</v>
      </c>
      <c r="H29" s="81">
        <v>0.5</v>
      </c>
      <c r="I29" s="120" t="s">
        <v>160</v>
      </c>
      <c r="J29" s="41"/>
      <c r="K29" s="148" t="s">
        <v>247</v>
      </c>
    </row>
    <row r="30" spans="1:11" x14ac:dyDescent="0.25">
      <c r="A30" s="205"/>
      <c r="B30" s="139"/>
      <c r="C30" s="183"/>
      <c r="D30" s="85" t="s">
        <v>56</v>
      </c>
      <c r="E30" s="86" t="s">
        <v>125</v>
      </c>
      <c r="F30" s="85" t="s">
        <v>22</v>
      </c>
      <c r="G30" s="87">
        <v>0.41666666666666669</v>
      </c>
      <c r="H30" s="87">
        <v>0.5</v>
      </c>
      <c r="I30" s="121" t="s">
        <v>160</v>
      </c>
      <c r="J30" s="90"/>
      <c r="K30" s="149"/>
    </row>
    <row r="31" spans="1:11" x14ac:dyDescent="0.25">
      <c r="A31" s="224"/>
      <c r="B31" s="225"/>
      <c r="C31" s="226"/>
      <c r="D31" s="164" t="s">
        <v>20</v>
      </c>
      <c r="E31" s="45" t="s">
        <v>35</v>
      </c>
      <c r="F31" s="164" t="s">
        <v>22</v>
      </c>
      <c r="G31" s="166">
        <v>0.41666666666666669</v>
      </c>
      <c r="H31" s="166">
        <v>0.5</v>
      </c>
      <c r="I31" s="91" t="s">
        <v>160</v>
      </c>
      <c r="J31" s="90"/>
      <c r="K31" s="168"/>
    </row>
    <row r="32" spans="1:11" ht="15.75" customHeight="1" x14ac:dyDescent="0.25">
      <c r="A32" s="27"/>
      <c r="B32" s="20"/>
      <c r="C32" s="20"/>
      <c r="D32" s="20"/>
      <c r="E32" s="20"/>
      <c r="F32" s="20"/>
      <c r="G32" s="20"/>
      <c r="H32" s="20"/>
      <c r="I32" s="20"/>
      <c r="J32" s="20"/>
      <c r="K32" s="23"/>
    </row>
    <row r="33" spans="1:11" x14ac:dyDescent="0.25">
      <c r="A33" s="227" t="s">
        <v>248</v>
      </c>
      <c r="B33" s="228" t="s">
        <v>85</v>
      </c>
      <c r="C33" s="229" t="s">
        <v>24</v>
      </c>
      <c r="D33" s="208" t="s">
        <v>81</v>
      </c>
      <c r="E33" s="65" t="s">
        <v>86</v>
      </c>
      <c r="F33" s="208" t="s">
        <v>22</v>
      </c>
      <c r="G33" s="210">
        <v>0.41666666666666669</v>
      </c>
      <c r="H33" s="210">
        <v>0.5</v>
      </c>
      <c r="I33" s="211" t="s">
        <v>26</v>
      </c>
      <c r="J33" s="90"/>
      <c r="K33" s="212" t="s">
        <v>87</v>
      </c>
    </row>
    <row r="34" spans="1:11" x14ac:dyDescent="0.25">
      <c r="A34" s="43"/>
      <c r="B34" s="107"/>
      <c r="C34" s="184"/>
      <c r="D34" s="44" t="s">
        <v>20</v>
      </c>
      <c r="E34" s="45" t="s">
        <v>21</v>
      </c>
      <c r="F34" s="44" t="s">
        <v>22</v>
      </c>
      <c r="G34" s="46">
        <v>0.41666666666666669</v>
      </c>
      <c r="H34" s="46">
        <v>0.5</v>
      </c>
      <c r="I34" s="48" t="s">
        <v>18</v>
      </c>
      <c r="J34" s="49"/>
      <c r="K34" s="150"/>
    </row>
    <row r="35" spans="1:11" x14ac:dyDescent="0.25">
      <c r="A35" s="43"/>
      <c r="B35" s="217" t="s">
        <v>88</v>
      </c>
      <c r="C35" s="214" t="s">
        <v>229</v>
      </c>
      <c r="D35" s="64" t="s">
        <v>81</v>
      </c>
      <c r="E35" s="65" t="s">
        <v>46</v>
      </c>
      <c r="F35" s="72" t="s">
        <v>47</v>
      </c>
      <c r="G35" s="66">
        <v>0.41666666666666669</v>
      </c>
      <c r="H35" s="66">
        <v>0.5</v>
      </c>
      <c r="I35" s="218" t="s">
        <v>47</v>
      </c>
      <c r="J35" s="41"/>
      <c r="K35" s="216" t="s">
        <v>249</v>
      </c>
    </row>
    <row r="36" spans="1:11" x14ac:dyDescent="0.25">
      <c r="A36" s="43"/>
      <c r="B36" s="107"/>
      <c r="C36" s="184"/>
      <c r="D36" s="44" t="s">
        <v>20</v>
      </c>
      <c r="E36" s="45" t="s">
        <v>49</v>
      </c>
      <c r="F36" s="76" t="s">
        <v>47</v>
      </c>
      <c r="G36" s="46">
        <v>0.41666666666666669</v>
      </c>
      <c r="H36" s="46">
        <v>0.5</v>
      </c>
      <c r="I36" s="77" t="s">
        <v>47</v>
      </c>
      <c r="J36" s="49"/>
      <c r="K36" s="150"/>
    </row>
    <row r="37" spans="1:11" x14ac:dyDescent="0.25">
      <c r="A37" s="43"/>
      <c r="B37" s="220" t="s">
        <v>250</v>
      </c>
      <c r="C37" s="182" t="s">
        <v>251</v>
      </c>
      <c r="D37" s="79" t="s">
        <v>52</v>
      </c>
      <c r="E37" s="80" t="s">
        <v>82</v>
      </c>
      <c r="F37" s="79" t="s">
        <v>17</v>
      </c>
      <c r="G37" s="81">
        <v>0.625</v>
      </c>
      <c r="H37" s="81">
        <v>0.70833333333333337</v>
      </c>
      <c r="I37" s="83" t="s">
        <v>160</v>
      </c>
      <c r="J37" s="41"/>
      <c r="K37" s="148" t="s">
        <v>252</v>
      </c>
    </row>
    <row r="38" spans="1:11" x14ac:dyDescent="0.25">
      <c r="A38" s="43"/>
      <c r="B38" s="139"/>
      <c r="C38" s="183"/>
      <c r="D38" s="85" t="s">
        <v>56</v>
      </c>
      <c r="E38" s="86" t="s">
        <v>68</v>
      </c>
      <c r="F38" s="85" t="s">
        <v>17</v>
      </c>
      <c r="G38" s="87">
        <v>0.625</v>
      </c>
      <c r="H38" s="87">
        <v>0.70833333333333337</v>
      </c>
      <c r="I38" s="89" t="s">
        <v>160</v>
      </c>
      <c r="J38" s="90"/>
      <c r="K38" s="149"/>
    </row>
    <row r="39" spans="1:11" x14ac:dyDescent="0.25">
      <c r="A39" s="43"/>
      <c r="B39" s="107"/>
      <c r="C39" s="184"/>
      <c r="D39" s="44" t="s">
        <v>20</v>
      </c>
      <c r="E39" s="45" t="s">
        <v>58</v>
      </c>
      <c r="F39" s="44" t="s">
        <v>17</v>
      </c>
      <c r="G39" s="46">
        <v>0.625</v>
      </c>
      <c r="H39" s="46">
        <v>0.70833333333333337</v>
      </c>
      <c r="I39" s="91" t="s">
        <v>160</v>
      </c>
      <c r="J39" s="49"/>
      <c r="K39" s="150"/>
    </row>
    <row r="40" spans="1:11" x14ac:dyDescent="0.25">
      <c r="A40" s="43"/>
      <c r="B40" s="220" t="s">
        <v>253</v>
      </c>
      <c r="C40" s="182" t="s">
        <v>37</v>
      </c>
      <c r="D40" s="79" t="s">
        <v>52</v>
      </c>
      <c r="E40" s="80" t="s">
        <v>39</v>
      </c>
      <c r="F40" s="79" t="s">
        <v>22</v>
      </c>
      <c r="G40" s="81">
        <v>0.375</v>
      </c>
      <c r="H40" s="81">
        <v>0.45833333333333331</v>
      </c>
      <c r="I40" s="83" t="s">
        <v>40</v>
      </c>
      <c r="J40" s="41"/>
      <c r="K40" s="223" t="s">
        <v>254</v>
      </c>
    </row>
    <row r="41" spans="1:11" x14ac:dyDescent="0.25">
      <c r="A41" s="43"/>
      <c r="B41" s="139"/>
      <c r="C41" s="183"/>
      <c r="D41" s="85" t="s">
        <v>56</v>
      </c>
      <c r="E41" s="86" t="s">
        <v>130</v>
      </c>
      <c r="F41" s="85" t="s">
        <v>22</v>
      </c>
      <c r="G41" s="87">
        <v>0.375</v>
      </c>
      <c r="H41" s="87">
        <v>0.45833333333333331</v>
      </c>
      <c r="I41" s="121" t="s">
        <v>40</v>
      </c>
      <c r="J41" s="90"/>
      <c r="K41" s="149"/>
    </row>
    <row r="42" spans="1:11" ht="15.75" customHeight="1" x14ac:dyDescent="0.25">
      <c r="A42" s="43"/>
      <c r="B42" s="107"/>
      <c r="C42" s="184"/>
      <c r="D42" s="44" t="s">
        <v>20</v>
      </c>
      <c r="E42" s="45" t="s">
        <v>42</v>
      </c>
      <c r="F42" s="44" t="s">
        <v>22</v>
      </c>
      <c r="G42" s="46">
        <v>0.375</v>
      </c>
      <c r="H42" s="46">
        <v>0.45833333333333331</v>
      </c>
      <c r="I42" s="91" t="s">
        <v>43</v>
      </c>
      <c r="J42" s="49"/>
      <c r="K42" s="150"/>
    </row>
    <row r="43" spans="1:11" ht="15.75" customHeight="1" x14ac:dyDescent="0.25">
      <c r="A43" s="43"/>
      <c r="B43" s="220" t="s">
        <v>255</v>
      </c>
      <c r="C43" s="182" t="s">
        <v>256</v>
      </c>
      <c r="D43" s="79" t="s">
        <v>52</v>
      </c>
      <c r="E43" s="80" t="s">
        <v>182</v>
      </c>
      <c r="F43" s="79" t="s">
        <v>22</v>
      </c>
      <c r="G43" s="81">
        <v>0.33333333333333331</v>
      </c>
      <c r="H43" s="81">
        <v>0.41666666666666669</v>
      </c>
      <c r="I43" s="83" t="s">
        <v>160</v>
      </c>
      <c r="J43" s="41"/>
      <c r="K43" s="223" t="s">
        <v>257</v>
      </c>
    </row>
    <row r="44" spans="1:11" x14ac:dyDescent="0.25">
      <c r="A44" s="43"/>
      <c r="B44" s="139"/>
      <c r="C44" s="183"/>
      <c r="D44" s="85" t="s">
        <v>56</v>
      </c>
      <c r="E44" s="86" t="s">
        <v>53</v>
      </c>
      <c r="F44" s="85" t="s">
        <v>22</v>
      </c>
      <c r="G44" s="87">
        <v>0.33333333333333331</v>
      </c>
      <c r="H44" s="87">
        <v>0.41666666666666669</v>
      </c>
      <c r="I44" s="121" t="s">
        <v>160</v>
      </c>
      <c r="J44" s="90"/>
      <c r="K44" s="149"/>
    </row>
    <row r="45" spans="1:11" x14ac:dyDescent="0.25">
      <c r="A45" s="43"/>
      <c r="B45" s="107"/>
      <c r="C45" s="184"/>
      <c r="D45" s="44" t="s">
        <v>20</v>
      </c>
      <c r="E45" s="45" t="s">
        <v>58</v>
      </c>
      <c r="F45" s="44" t="s">
        <v>22</v>
      </c>
      <c r="G45" s="61">
        <v>0.33333333333333331</v>
      </c>
      <c r="H45" s="61">
        <v>0.41666666666666669</v>
      </c>
      <c r="I45" s="195" t="s">
        <v>160</v>
      </c>
      <c r="J45" s="49"/>
      <c r="K45" s="150"/>
    </row>
    <row r="46" spans="1:11" x14ac:dyDescent="0.25">
      <c r="A46" s="43"/>
      <c r="B46" s="220" t="s">
        <v>258</v>
      </c>
      <c r="C46" s="182" t="s">
        <v>259</v>
      </c>
      <c r="D46" s="79" t="s">
        <v>52</v>
      </c>
      <c r="E46" s="80" t="s">
        <v>86</v>
      </c>
      <c r="F46" s="79" t="s">
        <v>22</v>
      </c>
      <c r="G46" s="81">
        <v>0.66666666666666663</v>
      </c>
      <c r="H46" s="81">
        <v>0.75</v>
      </c>
      <c r="I46" s="83" t="s">
        <v>160</v>
      </c>
      <c r="J46" s="41"/>
      <c r="K46" s="148" t="s">
        <v>260</v>
      </c>
    </row>
    <row r="47" spans="1:11" x14ac:dyDescent="0.25">
      <c r="A47" s="43"/>
      <c r="B47" s="139"/>
      <c r="C47" s="183"/>
      <c r="D47" s="85" t="s">
        <v>56</v>
      </c>
      <c r="E47" s="86" t="s">
        <v>53</v>
      </c>
      <c r="F47" s="85" t="s">
        <v>22</v>
      </c>
      <c r="G47" s="87">
        <v>0.66666666666666663</v>
      </c>
      <c r="H47" s="87">
        <v>0.75</v>
      </c>
      <c r="I47" s="121" t="s">
        <v>160</v>
      </c>
      <c r="J47" s="90"/>
      <c r="K47" s="149"/>
    </row>
    <row r="48" spans="1:11" x14ac:dyDescent="0.25">
      <c r="A48" s="43"/>
      <c r="B48" s="107"/>
      <c r="C48" s="184"/>
      <c r="D48" s="44" t="s">
        <v>20</v>
      </c>
      <c r="E48" s="45" t="s">
        <v>261</v>
      </c>
      <c r="F48" s="44" t="s">
        <v>22</v>
      </c>
      <c r="G48" s="46">
        <v>0.66666666666666663</v>
      </c>
      <c r="H48" s="46">
        <v>0.75</v>
      </c>
      <c r="I48" s="91" t="s">
        <v>160</v>
      </c>
      <c r="J48" s="49"/>
      <c r="K48" s="150"/>
    </row>
    <row r="49" spans="1:11" x14ac:dyDescent="0.25">
      <c r="A49" s="43"/>
      <c r="B49" s="220" t="s">
        <v>262</v>
      </c>
      <c r="C49" s="182" t="s">
        <v>235</v>
      </c>
      <c r="D49" s="79" t="s">
        <v>52</v>
      </c>
      <c r="E49" s="80" t="s">
        <v>66</v>
      </c>
      <c r="F49" s="79" t="s">
        <v>166</v>
      </c>
      <c r="G49" s="81">
        <v>0.58333333333333337</v>
      </c>
      <c r="H49" s="81">
        <v>0.66666666666666663</v>
      </c>
      <c r="I49" s="83" t="s">
        <v>40</v>
      </c>
      <c r="J49" s="41"/>
      <c r="K49" s="148" t="s">
        <v>263</v>
      </c>
    </row>
    <row r="50" spans="1:11" x14ac:dyDescent="0.25">
      <c r="A50" s="43"/>
      <c r="B50" s="139"/>
      <c r="C50" s="183"/>
      <c r="D50" s="85" t="s">
        <v>56</v>
      </c>
      <c r="E50" s="86" t="s">
        <v>68</v>
      </c>
      <c r="F50" s="85" t="s">
        <v>166</v>
      </c>
      <c r="G50" s="87">
        <v>0.58333333333333337</v>
      </c>
      <c r="H50" s="87">
        <v>0.66666666666666663</v>
      </c>
      <c r="I50" s="121" t="s">
        <v>40</v>
      </c>
      <c r="J50" s="90"/>
      <c r="K50" s="149"/>
    </row>
    <row r="51" spans="1:11" x14ac:dyDescent="0.25">
      <c r="A51" s="43"/>
      <c r="B51" s="107"/>
      <c r="C51" s="184"/>
      <c r="D51" s="44" t="s">
        <v>20</v>
      </c>
      <c r="E51" s="45" t="s">
        <v>42</v>
      </c>
      <c r="F51" s="44" t="s">
        <v>166</v>
      </c>
      <c r="G51" s="46">
        <v>0.58333333333333337</v>
      </c>
      <c r="H51" s="46">
        <v>0.66666666666666663</v>
      </c>
      <c r="I51" s="91" t="s">
        <v>54</v>
      </c>
      <c r="J51" s="49"/>
      <c r="K51" s="150"/>
    </row>
    <row r="52" spans="1:11" x14ac:dyDescent="0.25">
      <c r="A52" s="43"/>
      <c r="B52" s="220" t="s">
        <v>264</v>
      </c>
      <c r="C52" s="182" t="s">
        <v>265</v>
      </c>
      <c r="D52" s="79" t="s">
        <v>52</v>
      </c>
      <c r="E52" s="80" t="s">
        <v>182</v>
      </c>
      <c r="F52" s="79" t="s">
        <v>22</v>
      </c>
      <c r="G52" s="81">
        <v>0.66666666666666663</v>
      </c>
      <c r="H52" s="81">
        <v>0.75</v>
      </c>
      <c r="I52" s="83" t="s">
        <v>40</v>
      </c>
      <c r="J52" s="41"/>
      <c r="K52" s="148" t="s">
        <v>266</v>
      </c>
    </row>
    <row r="53" spans="1:11" x14ac:dyDescent="0.25">
      <c r="A53" s="43"/>
      <c r="B53" s="139"/>
      <c r="C53" s="183"/>
      <c r="D53" s="85" t="s">
        <v>56</v>
      </c>
      <c r="E53" s="86" t="s">
        <v>93</v>
      </c>
      <c r="F53" s="85" t="s">
        <v>22</v>
      </c>
      <c r="G53" s="87">
        <v>0.66666666666666663</v>
      </c>
      <c r="H53" s="87">
        <v>0.75</v>
      </c>
      <c r="I53" s="121" t="s">
        <v>40</v>
      </c>
      <c r="J53" s="90"/>
      <c r="K53" s="149"/>
    </row>
    <row r="54" spans="1:11" x14ac:dyDescent="0.25">
      <c r="A54" s="43"/>
      <c r="B54" s="225"/>
      <c r="C54" s="226"/>
      <c r="D54" s="164" t="s">
        <v>20</v>
      </c>
      <c r="E54" s="165" t="s">
        <v>42</v>
      </c>
      <c r="F54" s="230" t="s">
        <v>22</v>
      </c>
      <c r="G54" s="166">
        <v>0.75</v>
      </c>
      <c r="H54" s="166">
        <v>0.83333333333333337</v>
      </c>
      <c r="I54" s="134" t="s">
        <v>160</v>
      </c>
      <c r="J54" s="49"/>
      <c r="K54" s="168"/>
    </row>
    <row r="55" spans="1:11" x14ac:dyDescent="0.25">
      <c r="A55" s="43"/>
      <c r="B55" s="220" t="s">
        <v>267</v>
      </c>
      <c r="C55" s="182" t="s">
        <v>268</v>
      </c>
      <c r="D55" s="79" t="s">
        <v>52</v>
      </c>
      <c r="E55" s="80" t="s">
        <v>66</v>
      </c>
      <c r="F55" s="79" t="s">
        <v>22</v>
      </c>
      <c r="G55" s="81">
        <v>0.5</v>
      </c>
      <c r="H55" s="81">
        <v>0.58333333333333337</v>
      </c>
      <c r="I55" s="231" t="s">
        <v>160</v>
      </c>
      <c r="J55" s="41"/>
      <c r="K55" s="232" t="s">
        <v>269</v>
      </c>
    </row>
    <row r="56" spans="1:11" x14ac:dyDescent="0.25">
      <c r="A56" s="43"/>
      <c r="B56" s="139"/>
      <c r="C56" s="183"/>
      <c r="D56" s="85" t="s">
        <v>56</v>
      </c>
      <c r="E56" s="86" t="s">
        <v>93</v>
      </c>
      <c r="F56" s="85" t="s">
        <v>22</v>
      </c>
      <c r="G56" s="87">
        <v>0.5</v>
      </c>
      <c r="H56" s="87">
        <v>0.58333333333333337</v>
      </c>
      <c r="I56" s="233" t="s">
        <v>160</v>
      </c>
      <c r="J56" s="90"/>
      <c r="K56" s="234"/>
    </row>
    <row r="57" spans="1:11" x14ac:dyDescent="0.25">
      <c r="A57" s="43"/>
      <c r="B57" s="225"/>
      <c r="C57" s="226"/>
      <c r="D57" s="164" t="s">
        <v>20</v>
      </c>
      <c r="E57" s="165" t="s">
        <v>35</v>
      </c>
      <c r="F57" s="164" t="s">
        <v>22</v>
      </c>
      <c r="G57" s="166">
        <v>0.5</v>
      </c>
      <c r="H57" s="166">
        <v>0.58333333333333337</v>
      </c>
      <c r="I57" s="235" t="s">
        <v>160</v>
      </c>
      <c r="J57" s="49"/>
      <c r="K57" s="236"/>
    </row>
    <row r="58" spans="1:11" x14ac:dyDescent="0.25">
      <c r="A58" s="43"/>
      <c r="B58" s="220" t="s">
        <v>270</v>
      </c>
      <c r="C58" s="182" t="s">
        <v>271</v>
      </c>
      <c r="D58" s="79" t="s">
        <v>52</v>
      </c>
      <c r="E58" s="80" t="s">
        <v>100</v>
      </c>
      <c r="F58" s="79" t="s">
        <v>166</v>
      </c>
      <c r="G58" s="81">
        <v>0.58333333333333337</v>
      </c>
      <c r="H58" s="81">
        <v>0.66666666666666663</v>
      </c>
      <c r="I58" s="231" t="s">
        <v>40</v>
      </c>
      <c r="J58" s="41"/>
      <c r="K58" s="232" t="s">
        <v>272</v>
      </c>
    </row>
    <row r="59" spans="1:11" x14ac:dyDescent="0.25">
      <c r="A59" s="43"/>
      <c r="B59" s="139"/>
      <c r="C59" s="183"/>
      <c r="D59" s="85" t="s">
        <v>56</v>
      </c>
      <c r="E59" s="86" t="s">
        <v>66</v>
      </c>
      <c r="F59" s="85" t="s">
        <v>166</v>
      </c>
      <c r="G59" s="87">
        <v>0.66666666666666663</v>
      </c>
      <c r="H59" s="87">
        <v>0.75</v>
      </c>
      <c r="I59" s="233" t="s">
        <v>40</v>
      </c>
      <c r="J59" s="90"/>
      <c r="K59" s="234"/>
    </row>
    <row r="60" spans="1:11" x14ac:dyDescent="0.25">
      <c r="A60" s="43"/>
      <c r="B60" s="107"/>
      <c r="C60" s="184"/>
      <c r="D60" s="44" t="s">
        <v>20</v>
      </c>
      <c r="E60" s="45" t="s">
        <v>70</v>
      </c>
      <c r="F60" s="44" t="s">
        <v>166</v>
      </c>
      <c r="G60" s="46">
        <v>0.5</v>
      </c>
      <c r="H60" s="46">
        <v>0.58333333333333337</v>
      </c>
      <c r="I60" s="235" t="s">
        <v>54</v>
      </c>
      <c r="J60" s="49"/>
      <c r="K60" s="237"/>
    </row>
    <row r="61" spans="1:11" x14ac:dyDescent="0.25">
      <c r="A61" s="43"/>
      <c r="B61" s="220" t="s">
        <v>273</v>
      </c>
      <c r="C61" s="182" t="s">
        <v>274</v>
      </c>
      <c r="D61" s="79" t="s">
        <v>52</v>
      </c>
      <c r="E61" s="80" t="s">
        <v>66</v>
      </c>
      <c r="F61" s="79" t="s">
        <v>166</v>
      </c>
      <c r="G61" s="81">
        <v>0.75</v>
      </c>
      <c r="H61" s="81">
        <v>0.83333333333333337</v>
      </c>
      <c r="I61" s="231" t="s">
        <v>160</v>
      </c>
      <c r="J61" s="238"/>
      <c r="K61" s="239" t="s">
        <v>275</v>
      </c>
    </row>
    <row r="62" spans="1:11" x14ac:dyDescent="0.25">
      <c r="A62" s="43"/>
      <c r="B62" s="139"/>
      <c r="C62" s="183"/>
      <c r="D62" s="85" t="s">
        <v>56</v>
      </c>
      <c r="E62" s="86" t="s">
        <v>93</v>
      </c>
      <c r="F62" s="85" t="s">
        <v>166</v>
      </c>
      <c r="G62" s="87">
        <v>0.75</v>
      </c>
      <c r="H62" s="87">
        <v>0.83333333333333337</v>
      </c>
      <c r="I62" s="233" t="s">
        <v>160</v>
      </c>
      <c r="J62" s="240"/>
      <c r="K62" s="234"/>
    </row>
    <row r="63" spans="1:11" x14ac:dyDescent="0.25">
      <c r="A63" s="50"/>
      <c r="B63" s="107"/>
      <c r="C63" s="184"/>
      <c r="D63" s="44" t="s">
        <v>20</v>
      </c>
      <c r="E63" s="45" t="s">
        <v>70</v>
      </c>
      <c r="F63" s="44" t="s">
        <v>166</v>
      </c>
      <c r="G63" s="46">
        <v>0.75</v>
      </c>
      <c r="H63" s="46">
        <v>0.83333333333333337</v>
      </c>
      <c r="I63" s="235" t="s">
        <v>160</v>
      </c>
      <c r="J63" s="241"/>
      <c r="K63" s="237"/>
    </row>
    <row r="64" spans="1:11" ht="15.75" customHeight="1" x14ac:dyDescent="0.25">
      <c r="A64" s="19"/>
      <c r="B64" s="20"/>
      <c r="C64" s="20"/>
      <c r="D64" s="20"/>
      <c r="E64" s="20"/>
      <c r="F64" s="20"/>
      <c r="G64" s="20"/>
      <c r="H64" s="20"/>
      <c r="I64" s="20"/>
      <c r="J64" s="20"/>
      <c r="K64" s="20"/>
    </row>
    <row r="65" spans="1:11" x14ac:dyDescent="0.25">
      <c r="A65" s="242" t="s">
        <v>276</v>
      </c>
      <c r="B65" s="252" t="s">
        <v>277</v>
      </c>
      <c r="C65" s="243" t="s">
        <v>89</v>
      </c>
      <c r="D65" s="37" t="s">
        <v>15</v>
      </c>
      <c r="E65" s="38" t="s">
        <v>278</v>
      </c>
      <c r="F65" s="38" t="s">
        <v>47</v>
      </c>
      <c r="G65" s="39">
        <v>0.41666666666666669</v>
      </c>
      <c r="H65" s="39">
        <v>0.5</v>
      </c>
      <c r="I65" s="244" t="s">
        <v>47</v>
      </c>
      <c r="J65" s="41"/>
      <c r="K65" s="245" t="s">
        <v>279</v>
      </c>
    </row>
    <row r="66" spans="1:11" x14ac:dyDescent="0.25">
      <c r="A66" s="43"/>
      <c r="B66" s="253"/>
      <c r="C66" s="188"/>
      <c r="D66" s="44" t="s">
        <v>20</v>
      </c>
      <c r="E66" s="45" t="s">
        <v>75</v>
      </c>
      <c r="F66" s="76" t="s">
        <v>47</v>
      </c>
      <c r="G66" s="46">
        <v>0.41666666666666669</v>
      </c>
      <c r="H66" s="47">
        <v>0.5</v>
      </c>
      <c r="I66" s="77" t="s">
        <v>47</v>
      </c>
      <c r="J66" s="49"/>
      <c r="K66" s="150"/>
    </row>
    <row r="67" spans="1:11" x14ac:dyDescent="0.25">
      <c r="A67" s="43"/>
      <c r="B67" s="254" t="s">
        <v>280</v>
      </c>
      <c r="C67" s="246" t="s">
        <v>281</v>
      </c>
      <c r="D67" s="64" t="s">
        <v>81</v>
      </c>
      <c r="E67" s="65" t="s">
        <v>86</v>
      </c>
      <c r="F67" s="64" t="s">
        <v>22</v>
      </c>
      <c r="G67" s="66">
        <v>0.41666666666666669</v>
      </c>
      <c r="H67" s="66">
        <v>0.5</v>
      </c>
      <c r="I67" s="68" t="s">
        <v>160</v>
      </c>
      <c r="J67" s="41"/>
      <c r="K67" s="216" t="s">
        <v>282</v>
      </c>
    </row>
    <row r="68" spans="1:11" ht="15.75" customHeight="1" x14ac:dyDescent="0.25">
      <c r="A68" s="43"/>
      <c r="B68" s="146"/>
      <c r="C68" s="188"/>
      <c r="D68" s="44" t="s">
        <v>20</v>
      </c>
      <c r="E68" s="45" t="s">
        <v>133</v>
      </c>
      <c r="F68" s="44" t="s">
        <v>22</v>
      </c>
      <c r="G68" s="46">
        <v>0.58333333333333337</v>
      </c>
      <c r="H68" s="46">
        <v>0.66666666666666663</v>
      </c>
      <c r="I68" s="48" t="s">
        <v>40</v>
      </c>
      <c r="J68" s="49"/>
      <c r="K68" s="150"/>
    </row>
    <row r="69" spans="1:11" x14ac:dyDescent="0.25">
      <c r="A69" s="43"/>
      <c r="B69" s="255" t="s">
        <v>283</v>
      </c>
      <c r="C69" s="243" t="s">
        <v>284</v>
      </c>
      <c r="D69" s="64" t="s">
        <v>81</v>
      </c>
      <c r="E69" s="65" t="s">
        <v>82</v>
      </c>
      <c r="F69" s="64" t="s">
        <v>22</v>
      </c>
      <c r="G69" s="66">
        <v>0.41666666666666669</v>
      </c>
      <c r="H69" s="66">
        <v>0.5</v>
      </c>
      <c r="I69" s="247" t="s">
        <v>40</v>
      </c>
      <c r="J69" s="41"/>
      <c r="K69" s="216" t="s">
        <v>285</v>
      </c>
    </row>
    <row r="70" spans="1:11" x14ac:dyDescent="0.25">
      <c r="A70" s="43"/>
      <c r="B70" s="256"/>
      <c r="C70" s="248"/>
      <c r="D70" s="44" t="s">
        <v>20</v>
      </c>
      <c r="E70" s="249" t="s">
        <v>75</v>
      </c>
      <c r="F70" s="181" t="s">
        <v>22</v>
      </c>
      <c r="G70" s="250">
        <v>0.41666666666666669</v>
      </c>
      <c r="H70" s="250">
        <v>0.5</v>
      </c>
      <c r="I70" s="251" t="s">
        <v>40</v>
      </c>
      <c r="J70" s="90"/>
      <c r="K70" s="168"/>
    </row>
    <row r="71" spans="1:11" x14ac:dyDescent="0.25">
      <c r="A71" s="43"/>
      <c r="B71" s="255" t="s">
        <v>286</v>
      </c>
      <c r="C71" s="243" t="s">
        <v>229</v>
      </c>
      <c r="D71" s="64" t="s">
        <v>81</v>
      </c>
      <c r="E71" s="65" t="s">
        <v>145</v>
      </c>
      <c r="F71" s="72" t="s">
        <v>47</v>
      </c>
      <c r="G71" s="66">
        <v>0.41666666666666669</v>
      </c>
      <c r="H71" s="66">
        <v>0.5</v>
      </c>
      <c r="I71" s="218" t="s">
        <v>47</v>
      </c>
      <c r="J71" s="41"/>
      <c r="K71" s="216" t="s">
        <v>287</v>
      </c>
    </row>
    <row r="72" spans="1:11" x14ac:dyDescent="0.25">
      <c r="A72" s="43"/>
      <c r="B72" s="256"/>
      <c r="C72" s="248"/>
      <c r="D72" s="44" t="s">
        <v>20</v>
      </c>
      <c r="E72" s="249" t="s">
        <v>147</v>
      </c>
      <c r="F72" s="76" t="s">
        <v>47</v>
      </c>
      <c r="G72" s="250">
        <v>0.41666666666666669</v>
      </c>
      <c r="H72" s="250">
        <v>0.5</v>
      </c>
      <c r="I72" s="77" t="s">
        <v>47</v>
      </c>
      <c r="J72" s="90"/>
      <c r="K72" s="168"/>
    </row>
    <row r="73" spans="1:11" x14ac:dyDescent="0.25">
      <c r="A73" s="43"/>
      <c r="B73" s="257" t="s">
        <v>288</v>
      </c>
      <c r="C73" s="243" t="s">
        <v>284</v>
      </c>
      <c r="D73" s="79" t="s">
        <v>52</v>
      </c>
      <c r="E73" s="80" t="s">
        <v>57</v>
      </c>
      <c r="F73" s="79" t="s">
        <v>22</v>
      </c>
      <c r="G73" s="81">
        <v>0.58333333333333337</v>
      </c>
      <c r="H73" s="81">
        <v>0.66666666666666663</v>
      </c>
      <c r="I73" s="83" t="s">
        <v>40</v>
      </c>
      <c r="J73" s="41"/>
      <c r="K73" s="148" t="s">
        <v>289</v>
      </c>
    </row>
    <row r="74" spans="1:11" x14ac:dyDescent="0.25">
      <c r="A74" s="43"/>
      <c r="B74" s="141"/>
      <c r="C74" s="194"/>
      <c r="D74" s="85" t="s">
        <v>56</v>
      </c>
      <c r="E74" s="86" t="s">
        <v>97</v>
      </c>
      <c r="F74" s="85" t="s">
        <v>22</v>
      </c>
      <c r="G74" s="87">
        <v>0.58333333333333337</v>
      </c>
      <c r="H74" s="87">
        <v>0.66666666666666663</v>
      </c>
      <c r="I74" s="121" t="s">
        <v>40</v>
      </c>
      <c r="J74" s="90"/>
      <c r="K74" s="149"/>
    </row>
    <row r="75" spans="1:11" x14ac:dyDescent="0.25">
      <c r="A75" s="43"/>
      <c r="B75" s="142"/>
      <c r="C75" s="188"/>
      <c r="D75" s="44" t="s">
        <v>20</v>
      </c>
      <c r="E75" s="45" t="s">
        <v>75</v>
      </c>
      <c r="F75" s="44" t="s">
        <v>22</v>
      </c>
      <c r="G75" s="61">
        <v>0.58333333333333337</v>
      </c>
      <c r="H75" s="61">
        <v>0.66666666666666663</v>
      </c>
      <c r="I75" s="195" t="s">
        <v>40</v>
      </c>
      <c r="J75" s="49"/>
      <c r="K75" s="150"/>
    </row>
    <row r="76" spans="1:11" ht="15.75" customHeight="1" x14ac:dyDescent="0.25">
      <c r="A76" s="43"/>
      <c r="B76" s="257" t="s">
        <v>290</v>
      </c>
      <c r="C76" s="243" t="s">
        <v>214</v>
      </c>
      <c r="D76" s="79" t="s">
        <v>52</v>
      </c>
      <c r="E76" s="80" t="s">
        <v>68</v>
      </c>
      <c r="F76" s="79" t="s">
        <v>22</v>
      </c>
      <c r="G76" s="81">
        <v>0.5</v>
      </c>
      <c r="H76" s="81">
        <v>0.58333333333333337</v>
      </c>
      <c r="I76" s="83" t="s">
        <v>40</v>
      </c>
      <c r="J76" s="41"/>
      <c r="K76" s="148" t="s">
        <v>291</v>
      </c>
    </row>
    <row r="77" spans="1:11" ht="15.75" customHeight="1" x14ac:dyDescent="0.25">
      <c r="A77" s="43"/>
      <c r="B77" s="141"/>
      <c r="C77" s="194"/>
      <c r="D77" s="85" t="s">
        <v>56</v>
      </c>
      <c r="E77" s="86" t="s">
        <v>145</v>
      </c>
      <c r="F77" s="85" t="s">
        <v>22</v>
      </c>
      <c r="G77" s="87">
        <v>0.5</v>
      </c>
      <c r="H77" s="87">
        <v>0.58333333333333337</v>
      </c>
      <c r="I77" s="121" t="s">
        <v>40</v>
      </c>
      <c r="J77" s="90"/>
      <c r="K77" s="149"/>
    </row>
    <row r="78" spans="1:11" x14ac:dyDescent="0.25">
      <c r="A78" s="43"/>
      <c r="B78" s="142"/>
      <c r="C78" s="188"/>
      <c r="D78" s="44" t="s">
        <v>20</v>
      </c>
      <c r="E78" s="45" t="s">
        <v>133</v>
      </c>
      <c r="F78" s="44" t="s">
        <v>22</v>
      </c>
      <c r="G78" s="46">
        <v>0.41666666666666669</v>
      </c>
      <c r="H78" s="46">
        <v>0.5</v>
      </c>
      <c r="I78" s="91" t="s">
        <v>40</v>
      </c>
      <c r="J78" s="49"/>
      <c r="K78" s="150"/>
    </row>
    <row r="79" spans="1:11" x14ac:dyDescent="0.25">
      <c r="A79" s="43"/>
      <c r="B79" s="257" t="s">
        <v>292</v>
      </c>
      <c r="C79" s="243" t="s">
        <v>293</v>
      </c>
      <c r="D79" s="79" t="s">
        <v>52</v>
      </c>
      <c r="E79" s="80" t="s">
        <v>100</v>
      </c>
      <c r="F79" s="79" t="s">
        <v>166</v>
      </c>
      <c r="G79" s="81">
        <v>0.5</v>
      </c>
      <c r="H79" s="81">
        <v>0.58333333333333337</v>
      </c>
      <c r="I79" s="83" t="s">
        <v>40</v>
      </c>
      <c r="J79" s="41"/>
      <c r="K79" s="148" t="s">
        <v>294</v>
      </c>
    </row>
    <row r="80" spans="1:11" x14ac:dyDescent="0.25">
      <c r="A80" s="43"/>
      <c r="B80" s="141"/>
      <c r="C80" s="194"/>
      <c r="D80" s="85" t="s">
        <v>56</v>
      </c>
      <c r="E80" s="86" t="s">
        <v>66</v>
      </c>
      <c r="F80" s="85" t="s">
        <v>166</v>
      </c>
      <c r="G80" s="87">
        <v>0.66666666666666663</v>
      </c>
      <c r="H80" s="87">
        <v>0.75</v>
      </c>
      <c r="I80" s="121" t="s">
        <v>40</v>
      </c>
      <c r="J80" s="90"/>
      <c r="K80" s="149"/>
    </row>
    <row r="81" spans="1:11" x14ac:dyDescent="0.25">
      <c r="A81" s="43"/>
      <c r="B81" s="258"/>
      <c r="C81" s="248"/>
      <c r="D81" s="164" t="s">
        <v>20</v>
      </c>
      <c r="E81" s="165" t="s">
        <v>135</v>
      </c>
      <c r="F81" s="230" t="s">
        <v>166</v>
      </c>
      <c r="G81" s="166">
        <v>0.5</v>
      </c>
      <c r="H81" s="166">
        <v>0.58333333333333337</v>
      </c>
      <c r="I81" s="134" t="s">
        <v>40</v>
      </c>
      <c r="J81" s="49"/>
      <c r="K81" s="168"/>
    </row>
    <row r="82" spans="1:11" x14ac:dyDescent="0.25">
      <c r="A82" s="43"/>
      <c r="B82" s="257" t="s">
        <v>295</v>
      </c>
      <c r="C82" s="243" t="s">
        <v>268</v>
      </c>
      <c r="D82" s="79" t="s">
        <v>52</v>
      </c>
      <c r="E82" s="80" t="s">
        <v>66</v>
      </c>
      <c r="F82" s="79" t="s">
        <v>22</v>
      </c>
      <c r="G82" s="81">
        <v>0.5</v>
      </c>
      <c r="H82" s="81">
        <v>0.58333333333333337</v>
      </c>
      <c r="I82" s="231" t="s">
        <v>160</v>
      </c>
      <c r="J82" s="41"/>
      <c r="K82" s="239" t="s">
        <v>296</v>
      </c>
    </row>
    <row r="83" spans="1:11" x14ac:dyDescent="0.25">
      <c r="A83" s="43"/>
      <c r="B83" s="141"/>
      <c r="C83" s="194"/>
      <c r="D83" s="85" t="s">
        <v>56</v>
      </c>
      <c r="E83" s="86" t="s">
        <v>93</v>
      </c>
      <c r="F83" s="85" t="s">
        <v>22</v>
      </c>
      <c r="G83" s="87">
        <v>0.5</v>
      </c>
      <c r="H83" s="87">
        <v>0.58333333333333337</v>
      </c>
      <c r="I83" s="233" t="s">
        <v>160</v>
      </c>
      <c r="J83" s="90"/>
      <c r="K83" s="234"/>
    </row>
    <row r="84" spans="1:11" x14ac:dyDescent="0.25">
      <c r="A84" s="43"/>
      <c r="B84" s="258"/>
      <c r="C84" s="248"/>
      <c r="D84" s="164" t="s">
        <v>20</v>
      </c>
      <c r="E84" s="165" t="s">
        <v>135</v>
      </c>
      <c r="F84" s="164" t="s">
        <v>22</v>
      </c>
      <c r="G84" s="166">
        <v>0.41666666666666669</v>
      </c>
      <c r="H84" s="166">
        <v>0.5</v>
      </c>
      <c r="I84" s="235" t="s">
        <v>160</v>
      </c>
      <c r="J84" s="49"/>
      <c r="K84" s="236"/>
    </row>
    <row r="85" spans="1:11" x14ac:dyDescent="0.25">
      <c r="A85" s="43"/>
      <c r="B85" s="257" t="s">
        <v>297</v>
      </c>
      <c r="C85" s="192" t="s">
        <v>274</v>
      </c>
      <c r="D85" s="79" t="s">
        <v>52</v>
      </c>
      <c r="E85" s="80" t="s">
        <v>66</v>
      </c>
      <c r="F85" s="79" t="s">
        <v>166</v>
      </c>
      <c r="G85" s="81">
        <v>0.75</v>
      </c>
      <c r="H85" s="81">
        <v>0.83333333333333337</v>
      </c>
      <c r="I85" s="231" t="s">
        <v>160</v>
      </c>
      <c r="J85" s="41"/>
      <c r="K85" s="239" t="s">
        <v>298</v>
      </c>
    </row>
    <row r="86" spans="1:11" x14ac:dyDescent="0.25">
      <c r="A86" s="43"/>
      <c r="B86" s="141"/>
      <c r="C86" s="194"/>
      <c r="D86" s="85" t="s">
        <v>56</v>
      </c>
      <c r="E86" s="86" t="s">
        <v>93</v>
      </c>
      <c r="F86" s="85" t="s">
        <v>166</v>
      </c>
      <c r="G86" s="87">
        <v>0.75</v>
      </c>
      <c r="H86" s="87">
        <v>0.83333333333333337</v>
      </c>
      <c r="I86" s="233" t="s">
        <v>160</v>
      </c>
      <c r="J86" s="90"/>
      <c r="K86" s="234"/>
    </row>
    <row r="87" spans="1:11" x14ac:dyDescent="0.25">
      <c r="A87" s="43"/>
      <c r="B87" s="142"/>
      <c r="C87" s="188"/>
      <c r="D87" s="44" t="s">
        <v>20</v>
      </c>
      <c r="E87" s="45" t="s">
        <v>135</v>
      </c>
      <c r="F87" s="44" t="s">
        <v>166</v>
      </c>
      <c r="G87" s="46">
        <v>0.75</v>
      </c>
      <c r="H87" s="46">
        <v>0.83333333333333337</v>
      </c>
      <c r="I87" s="235" t="s">
        <v>160</v>
      </c>
      <c r="J87" s="49"/>
      <c r="K87" s="237"/>
    </row>
    <row r="88" spans="1:11" x14ac:dyDescent="0.25">
      <c r="A88" s="43"/>
      <c r="B88" s="257" t="s">
        <v>299</v>
      </c>
      <c r="C88" s="243" t="s">
        <v>300</v>
      </c>
      <c r="D88" s="79" t="s">
        <v>52</v>
      </c>
      <c r="E88" s="80" t="s">
        <v>66</v>
      </c>
      <c r="F88" s="79" t="s">
        <v>166</v>
      </c>
      <c r="G88" s="81">
        <v>0.58333333333333337</v>
      </c>
      <c r="H88" s="81">
        <v>0.66666666666666663</v>
      </c>
      <c r="I88" s="231" t="s">
        <v>160</v>
      </c>
      <c r="J88" s="238"/>
      <c r="K88" s="239" t="s">
        <v>301</v>
      </c>
    </row>
    <row r="89" spans="1:11" x14ac:dyDescent="0.25">
      <c r="A89" s="43"/>
      <c r="B89" s="141"/>
      <c r="C89" s="194"/>
      <c r="D89" s="85" t="s">
        <v>56</v>
      </c>
      <c r="E89" s="86" t="s">
        <v>93</v>
      </c>
      <c r="F89" s="85" t="s">
        <v>166</v>
      </c>
      <c r="G89" s="87">
        <v>0.58333333333333337</v>
      </c>
      <c r="H89" s="87">
        <v>0.66666666666666663</v>
      </c>
      <c r="I89" s="233" t="s">
        <v>160</v>
      </c>
      <c r="J89" s="240"/>
      <c r="K89" s="234"/>
    </row>
    <row r="90" spans="1:11" x14ac:dyDescent="0.25">
      <c r="A90" s="50"/>
      <c r="B90" s="142"/>
      <c r="C90" s="188"/>
      <c r="D90" s="44" t="s">
        <v>20</v>
      </c>
      <c r="E90" s="45" t="s">
        <v>135</v>
      </c>
      <c r="F90" s="44" t="s">
        <v>166</v>
      </c>
      <c r="G90" s="46">
        <v>0.58333333333333337</v>
      </c>
      <c r="H90" s="46">
        <v>0.66666666666666663</v>
      </c>
      <c r="I90" s="235" t="s">
        <v>160</v>
      </c>
      <c r="J90" s="241"/>
      <c r="K90" s="237"/>
    </row>
    <row r="91" spans="1:11" ht="15.75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5.75" customHeight="1" x14ac:dyDescent="0.25"/>
    <row r="93" spans="1:11" ht="15.75" customHeight="1" x14ac:dyDescent="0.25"/>
    <row r="94" spans="1:11" ht="15.75" customHeight="1" x14ac:dyDescent="0.25"/>
    <row r="95" spans="1:11" ht="15.75" customHeight="1" x14ac:dyDescent="0.25"/>
    <row r="96" spans="1:11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03">
    <mergeCell ref="A91:K91"/>
    <mergeCell ref="A65:A90"/>
    <mergeCell ref="B65:B66"/>
    <mergeCell ref="B67:B68"/>
    <mergeCell ref="B69:B70"/>
    <mergeCell ref="B71:B72"/>
    <mergeCell ref="B73:B75"/>
    <mergeCell ref="B76:B78"/>
    <mergeCell ref="B79:B81"/>
    <mergeCell ref="B82:B84"/>
    <mergeCell ref="C33:C34"/>
    <mergeCell ref="K33:K34"/>
    <mergeCell ref="C35:C36"/>
    <mergeCell ref="K35:K36"/>
    <mergeCell ref="B14:B16"/>
    <mergeCell ref="C14:C16"/>
    <mergeCell ref="C20:C22"/>
    <mergeCell ref="C23:C25"/>
    <mergeCell ref="C26:C28"/>
    <mergeCell ref="C29:C31"/>
    <mergeCell ref="A32:K32"/>
    <mergeCell ref="A3:A31"/>
    <mergeCell ref="B20:B22"/>
    <mergeCell ref="B23:B25"/>
    <mergeCell ref="B26:B28"/>
    <mergeCell ref="B29:B31"/>
    <mergeCell ref="A33:A63"/>
    <mergeCell ref="B33:B34"/>
    <mergeCell ref="K79:K81"/>
    <mergeCell ref="K82:K84"/>
    <mergeCell ref="K85:K87"/>
    <mergeCell ref="K88:K90"/>
    <mergeCell ref="K40:K42"/>
    <mergeCell ref="K43:K45"/>
    <mergeCell ref="K46:K48"/>
    <mergeCell ref="K49:K51"/>
    <mergeCell ref="K52:K54"/>
    <mergeCell ref="K55:K57"/>
    <mergeCell ref="K58:K60"/>
    <mergeCell ref="K61:K63"/>
    <mergeCell ref="A64:K64"/>
    <mergeCell ref="K65:K66"/>
    <mergeCell ref="K67:K68"/>
    <mergeCell ref="B85:B87"/>
    <mergeCell ref="B88:B90"/>
    <mergeCell ref="B40:B42"/>
    <mergeCell ref="B43:B45"/>
    <mergeCell ref="B46:B48"/>
    <mergeCell ref="B49:B51"/>
    <mergeCell ref="B52:B54"/>
    <mergeCell ref="B55:B57"/>
    <mergeCell ref="B58:B60"/>
    <mergeCell ref="K20:K22"/>
    <mergeCell ref="K23:K25"/>
    <mergeCell ref="K26:K28"/>
    <mergeCell ref="K29:K31"/>
    <mergeCell ref="K37:K39"/>
    <mergeCell ref="K69:K70"/>
    <mergeCell ref="K71:K72"/>
    <mergeCell ref="K73:K75"/>
    <mergeCell ref="K76:K78"/>
    <mergeCell ref="C76:C78"/>
    <mergeCell ref="C79:C81"/>
    <mergeCell ref="C82:C84"/>
    <mergeCell ref="C85:C87"/>
    <mergeCell ref="C88:C90"/>
    <mergeCell ref="C52:C54"/>
    <mergeCell ref="C55:C57"/>
    <mergeCell ref="C58:C60"/>
    <mergeCell ref="C61:C63"/>
    <mergeCell ref="C65:C66"/>
    <mergeCell ref="C67:C68"/>
    <mergeCell ref="C69:C70"/>
    <mergeCell ref="B35:B36"/>
    <mergeCell ref="B37:B39"/>
    <mergeCell ref="C37:C39"/>
    <mergeCell ref="C40:C42"/>
    <mergeCell ref="C43:C45"/>
    <mergeCell ref="C46:C48"/>
    <mergeCell ref="C49:C51"/>
    <mergeCell ref="C71:C72"/>
    <mergeCell ref="C73:C75"/>
    <mergeCell ref="B61:B63"/>
    <mergeCell ref="C11:C13"/>
    <mergeCell ref="B17:B19"/>
    <mergeCell ref="C17:C19"/>
    <mergeCell ref="A1:K1"/>
    <mergeCell ref="C3:C4"/>
    <mergeCell ref="K3:K4"/>
    <mergeCell ref="C5:C6"/>
    <mergeCell ref="C7:C8"/>
    <mergeCell ref="K14:K16"/>
    <mergeCell ref="K17:K19"/>
    <mergeCell ref="K9:K10"/>
    <mergeCell ref="K11:K13"/>
    <mergeCell ref="B5:B6"/>
    <mergeCell ref="B7:B8"/>
    <mergeCell ref="K5:K6"/>
    <mergeCell ref="K7:K8"/>
    <mergeCell ref="B9:B10"/>
    <mergeCell ref="C9:C10"/>
    <mergeCell ref="B3:B4"/>
    <mergeCell ref="B11:B13"/>
  </mergeCells>
  <conditionalFormatting sqref="H7:H8 H69:H72">
    <cfRule type="expression" dxfId="18" priority="1">
      <formula>IF(G7="","",IF(H7&lt;=G7,TRUE,""))</formula>
    </cfRule>
  </conditionalFormatting>
  <conditionalFormatting sqref="H9:H10">
    <cfRule type="expression" dxfId="17" priority="2">
      <formula>IF(G9="","",IF(H9&lt;=G9,TRUE,""))</formula>
    </cfRule>
  </conditionalFormatting>
  <conditionalFormatting sqref="H11:H31 H34">
    <cfRule type="expression" dxfId="16" priority="3">
      <formula>IF(G11="","",IF(H11&lt;=G11,TRUE,""))</formula>
    </cfRule>
  </conditionalFormatting>
  <conditionalFormatting sqref="H33:H34">
    <cfRule type="expression" dxfId="15" priority="4">
      <formula>IF(G33="","",IF(H33&lt;=G33,TRUE,""))</formula>
    </cfRule>
  </conditionalFormatting>
  <conditionalFormatting sqref="H35:H36">
    <cfRule type="expression" dxfId="14" priority="5">
      <formula>IF(G35="","",IF(H35&lt;=G35,TRUE,""))</formula>
    </cfRule>
  </conditionalFormatting>
  <conditionalFormatting sqref="H37:H39">
    <cfRule type="expression" dxfId="13" priority="6">
      <formula>IF(G37="","",IF(H37&lt;=G37,TRUE,""))</formula>
    </cfRule>
  </conditionalFormatting>
  <conditionalFormatting sqref="H40:H42">
    <cfRule type="expression" dxfId="12" priority="7">
      <formula>IF(G40="","",IF(H40&lt;=G40,TRUE,""))</formula>
    </cfRule>
  </conditionalFormatting>
  <conditionalFormatting sqref="H43:H45">
    <cfRule type="expression" dxfId="11" priority="8">
      <formula>IF(G43="","",IF(H43&lt;=G43,TRUE,""))</formula>
    </cfRule>
  </conditionalFormatting>
  <conditionalFormatting sqref="H46:H48">
    <cfRule type="expression" dxfId="10" priority="9">
      <formula>IF(G46="","",IF(H46&lt;=G46,TRUE,""))</formula>
    </cfRule>
  </conditionalFormatting>
  <conditionalFormatting sqref="H49:H51">
    <cfRule type="expression" dxfId="9" priority="10">
      <formula>IF(G49="","",IF(H49&lt;=G49,TRUE,""))</formula>
    </cfRule>
  </conditionalFormatting>
  <conditionalFormatting sqref="H52:H54">
    <cfRule type="expression" dxfId="8" priority="11">
      <formula>IF(G52="","",IF(H52&lt;=G52,TRUE,""))</formula>
    </cfRule>
  </conditionalFormatting>
  <conditionalFormatting sqref="H5 H33">
    <cfRule type="expression" dxfId="7" priority="12">
      <formula>IF(G5="","",IF(H5&lt;=G5,TRUE,""))</formula>
    </cfRule>
  </conditionalFormatting>
  <conditionalFormatting sqref="H6">
    <cfRule type="expression" dxfId="6" priority="13">
      <formula>IF(G6="","",IF(H6&lt;=G6,TRUE,""))</formula>
    </cfRule>
  </conditionalFormatting>
  <conditionalFormatting sqref="H4">
    <cfRule type="expression" dxfId="5" priority="14">
      <formula>IF(G4="","",IF(H4&lt;=G4,TRUE,""))</formula>
    </cfRule>
  </conditionalFormatting>
  <conditionalFormatting sqref="H66">
    <cfRule type="expression" dxfId="4" priority="15">
      <formula>IF(G66="","",IF(H66&lt;=G66,TRUE,""))</formula>
    </cfRule>
  </conditionalFormatting>
  <conditionalFormatting sqref="H67:H68">
    <cfRule type="expression" dxfId="3" priority="16">
      <formula>IF(G67="","",IF(H67&lt;=G67,TRUE,""))</formula>
    </cfRule>
  </conditionalFormatting>
  <conditionalFormatting sqref="H73:H75">
    <cfRule type="expression" dxfId="2" priority="17">
      <formula>IF(G73="","",IF(H73&lt;=G73,TRUE,""))</formula>
    </cfRule>
  </conditionalFormatting>
  <conditionalFormatting sqref="H76:H78">
    <cfRule type="expression" dxfId="1" priority="18">
      <formula>IF(G76="","",IF(H76&lt;=G76,TRUE,""))</formula>
    </cfRule>
  </conditionalFormatting>
  <conditionalFormatting sqref="H79:H81">
    <cfRule type="expression" dxfId="0" priority="19">
      <formula>IF(G79="","",IF(H79&lt;=G79,TRUE,""))</formula>
    </cfRule>
  </conditionalFormatting>
  <pageMargins left="0.7" right="0.7" top="0.75" bottom="0.75" header="0" footer="0"/>
  <pageSetup paperSize="3" orientation="landscape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200-000000000000}">
          <x14:formula1>
            <xm:f>Sheet4!$A$1:$A$14</xm:f>
          </x14:formula1>
          <xm:sqref>E67 E69 E71 E73:E74 E76:E77 E79:E80 E82:E83 E85:E86 E88:E89</xm:sqref>
        </x14:dataValidation>
        <x14:dataValidation type="list" allowBlank="1" showErrorMessage="1" xr:uid="{00000000-0002-0000-0200-000001000000}">
          <x14:formula1>
            <xm:f>Sheet4!$A$15:$A$21</xm:f>
          </x14:formula1>
          <xm:sqref>E66 E68 E70 E72 E75 E78 E81 E84 E87 E90</xm:sqref>
        </x14:dataValidation>
        <x14:dataValidation type="list" allowBlank="1" showErrorMessage="1" xr:uid="{00000000-0002-0000-0200-000002000000}">
          <x14:formula1>
            <xm:f>Sheet4!$B$1:$B$7</xm:f>
          </x14:formula1>
          <xm:sqref>E4 E6 E8 E10 E13 E16 E19 E22 E25 E28 E31 E34 E36 E39 E42 E45 E48 E51 E54 E57 E60 E63</xm:sqref>
        </x14:dataValidation>
        <x14:dataValidation type="list" allowBlank="1" showErrorMessage="1" xr:uid="{00000000-0002-0000-0200-000003000000}">
          <x14:formula1>
            <xm:f>Sheet4!$A$1:$A$28</xm:f>
          </x14:formula1>
          <xm:sqref>E5 E7 E9 E11:E12 E14:E15 E17:E18 E20:E21 E23:E24 E26:E27 E29:E30 E33 E35 E37:E38 E40:E41 E43:E44 E46:E47 E49:E50 E52:E53 E55:E56 E58:E59 E61:E62</xm:sqref>
        </x14:dataValidation>
        <x14:dataValidation type="list" allowBlank="1" showErrorMessage="1" xr:uid="{00000000-0002-0000-0200-000004000000}">
          <x14:formula1>
            <xm:f>Sheet4!$I$1:$I$12</xm:f>
          </x14:formula1>
          <xm:sqref>H4:H31 H33:H63 H66:H90</xm:sqref>
        </x14:dataValidation>
        <x14:dataValidation type="list" allowBlank="1" showErrorMessage="1" xr:uid="{00000000-0002-0000-0200-000005000000}">
          <x14:formula1>
            <xm:f>Sheet4!$H$1:$H$12</xm:f>
          </x14:formula1>
          <xm:sqref>G4:G31 G33:G63 G66:G90</xm:sqref>
        </x14:dataValidation>
        <x14:dataValidation type="list" allowBlank="1" showErrorMessage="1" xr:uid="{00000000-0002-0000-0200-000006000000}">
          <x14:formula1>
            <xm:f>Sheet4!$E$1:$E$4</xm:f>
          </x14:formula1>
          <xm:sqref>F3:F8 F11:F31 F33:F34 F37:F63 F67:F70 F73:F90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99"/>
  <sheetViews>
    <sheetView workbookViewId="0"/>
  </sheetViews>
  <sheetFormatPr defaultColWidth="14.42578125" defaultRowHeight="15" customHeight="1" x14ac:dyDescent="0.25"/>
  <cols>
    <col min="1" max="2" width="18.140625" customWidth="1"/>
    <col min="3" max="25" width="8.7109375" customWidth="1"/>
  </cols>
  <sheetData>
    <row r="1" spans="1:11" ht="15.75" x14ac:dyDescent="0.25">
      <c r="A1" s="14" t="s">
        <v>86</v>
      </c>
      <c r="B1" s="14" t="s">
        <v>21</v>
      </c>
      <c r="C1" s="14"/>
      <c r="D1" s="14" t="s">
        <v>302</v>
      </c>
      <c r="E1" s="14" t="s">
        <v>22</v>
      </c>
      <c r="F1" s="14"/>
      <c r="G1" s="14"/>
      <c r="H1" s="15">
        <v>0.33333333333333298</v>
      </c>
      <c r="I1" s="15">
        <v>0.375</v>
      </c>
      <c r="J1" s="14"/>
      <c r="K1" s="14"/>
    </row>
    <row r="2" spans="1:11" ht="15.75" x14ac:dyDescent="0.25">
      <c r="A2" s="14" t="s">
        <v>182</v>
      </c>
      <c r="B2" s="14" t="s">
        <v>70</v>
      </c>
      <c r="C2" s="14"/>
      <c r="D2" s="14" t="s">
        <v>303</v>
      </c>
      <c r="E2" s="14" t="s">
        <v>166</v>
      </c>
      <c r="F2" s="14"/>
      <c r="G2" s="14"/>
      <c r="H2" s="15">
        <v>0.375</v>
      </c>
      <c r="I2" s="15">
        <v>0.41666666666666702</v>
      </c>
      <c r="J2" s="14"/>
      <c r="K2" s="14"/>
    </row>
    <row r="3" spans="1:11" ht="15.75" x14ac:dyDescent="0.25">
      <c r="A3" s="14" t="s">
        <v>53</v>
      </c>
      <c r="B3" s="14" t="s">
        <v>35</v>
      </c>
      <c r="C3" s="14"/>
      <c r="D3" s="14"/>
      <c r="E3" s="14" t="s">
        <v>17</v>
      </c>
      <c r="F3" s="14"/>
      <c r="G3" s="14"/>
      <c r="H3" s="15">
        <v>0.41666666666666702</v>
      </c>
      <c r="I3" s="15">
        <v>0.45833333333333298</v>
      </c>
      <c r="J3" s="14"/>
      <c r="K3" s="14"/>
    </row>
    <row r="4" spans="1:11" ht="15.75" x14ac:dyDescent="0.25">
      <c r="A4" s="14" t="s">
        <v>39</v>
      </c>
      <c r="B4" s="14" t="s">
        <v>42</v>
      </c>
      <c r="C4" s="14"/>
      <c r="D4" s="14"/>
      <c r="E4" s="14" t="s">
        <v>32</v>
      </c>
      <c r="F4" s="14"/>
      <c r="G4" s="14"/>
      <c r="H4" s="15">
        <v>0.45833333333333298</v>
      </c>
      <c r="I4" s="15">
        <v>0.5</v>
      </c>
      <c r="J4" s="14"/>
      <c r="K4" s="14"/>
    </row>
    <row r="5" spans="1:11" ht="15.75" x14ac:dyDescent="0.25">
      <c r="A5" s="14" t="s">
        <v>82</v>
      </c>
      <c r="B5" s="14" t="s">
        <v>58</v>
      </c>
      <c r="C5" s="14"/>
      <c r="D5" s="14"/>
      <c r="E5" s="14"/>
      <c r="F5" s="14"/>
      <c r="G5" s="14"/>
      <c r="H5" s="15">
        <v>0.5</v>
      </c>
      <c r="I5" s="15">
        <v>0.54166666666666696</v>
      </c>
      <c r="J5" s="14"/>
      <c r="K5" s="14"/>
    </row>
    <row r="6" spans="1:11" ht="15.75" x14ac:dyDescent="0.25">
      <c r="A6" s="14" t="s">
        <v>130</v>
      </c>
      <c r="B6" s="14" t="s">
        <v>261</v>
      </c>
      <c r="C6" s="14"/>
      <c r="D6" s="14"/>
      <c r="E6" s="14"/>
      <c r="F6" s="14"/>
      <c r="G6" s="14"/>
      <c r="H6" s="15">
        <v>0.54166666666666696</v>
      </c>
      <c r="I6" s="15">
        <v>0.58333333333333304</v>
      </c>
      <c r="J6" s="14"/>
      <c r="K6" s="14"/>
    </row>
    <row r="7" spans="1:11" ht="15.75" x14ac:dyDescent="0.25">
      <c r="A7" s="14" t="s">
        <v>304</v>
      </c>
      <c r="B7" s="14" t="s">
        <v>49</v>
      </c>
      <c r="C7" s="14"/>
      <c r="D7" s="14"/>
      <c r="E7" s="14"/>
      <c r="F7" s="14"/>
      <c r="G7" s="14"/>
      <c r="H7" s="15">
        <v>0.58333333333333304</v>
      </c>
      <c r="I7" s="15">
        <v>0.625</v>
      </c>
      <c r="J7" s="14"/>
      <c r="K7" s="14"/>
    </row>
    <row r="8" spans="1:11" ht="15.75" x14ac:dyDescent="0.25">
      <c r="A8" s="14" t="s">
        <v>100</v>
      </c>
      <c r="B8" s="14"/>
      <c r="C8" s="14"/>
      <c r="D8" s="14"/>
      <c r="E8" s="14"/>
      <c r="F8" s="14"/>
      <c r="G8" s="14"/>
      <c r="H8" s="15">
        <v>0.625</v>
      </c>
      <c r="I8" s="15">
        <v>0.66666666666666696</v>
      </c>
      <c r="J8" s="14"/>
      <c r="K8" s="14"/>
    </row>
    <row r="9" spans="1:11" ht="15.75" x14ac:dyDescent="0.25">
      <c r="A9" s="14" t="s">
        <v>66</v>
      </c>
      <c r="B9" s="14"/>
      <c r="C9" s="14"/>
      <c r="D9" s="14"/>
      <c r="E9" s="14"/>
      <c r="F9" s="14"/>
      <c r="G9" s="14"/>
      <c r="H9" s="15">
        <v>0.66666666666666696</v>
      </c>
      <c r="I9" s="15">
        <v>0.70833333333333304</v>
      </c>
      <c r="J9" s="14"/>
      <c r="K9" s="14"/>
    </row>
    <row r="10" spans="1:11" ht="15.75" x14ac:dyDescent="0.25">
      <c r="A10" s="14" t="s">
        <v>93</v>
      </c>
      <c r="B10" s="14"/>
      <c r="C10" s="14"/>
      <c r="D10" s="14"/>
      <c r="E10" s="14"/>
      <c r="F10" s="14"/>
      <c r="G10" s="14"/>
      <c r="H10" s="15">
        <v>0.70833333333333337</v>
      </c>
      <c r="I10" s="15">
        <v>0.75</v>
      </c>
      <c r="J10" s="14"/>
      <c r="K10" s="14"/>
    </row>
    <row r="11" spans="1:11" ht="15.75" x14ac:dyDescent="0.25">
      <c r="A11" s="14" t="s">
        <v>57</v>
      </c>
      <c r="B11" s="14"/>
      <c r="C11" s="14"/>
      <c r="D11" s="14"/>
      <c r="E11" s="14"/>
      <c r="F11" s="14"/>
      <c r="G11" s="14"/>
      <c r="H11" s="15">
        <v>0.75</v>
      </c>
      <c r="I11" s="15">
        <v>0.79166666666666663</v>
      </c>
      <c r="J11" s="14"/>
      <c r="K11" s="14"/>
    </row>
    <row r="12" spans="1:11" ht="15.75" x14ac:dyDescent="0.25">
      <c r="A12" s="14" t="s">
        <v>68</v>
      </c>
      <c r="B12" s="14"/>
      <c r="C12" s="14"/>
      <c r="D12" s="14"/>
      <c r="E12" s="14"/>
      <c r="F12" s="14"/>
      <c r="G12" s="14"/>
      <c r="H12" s="15">
        <v>0.79166666666666663</v>
      </c>
      <c r="I12" s="15">
        <v>0.83333333333333337</v>
      </c>
      <c r="J12" s="14"/>
      <c r="K12" s="14"/>
    </row>
    <row r="13" spans="1:11" ht="15.75" x14ac:dyDescent="0.25">
      <c r="A13" s="14" t="s">
        <v>97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.75" x14ac:dyDescent="0.25">
      <c r="A14" s="14" t="s">
        <v>145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5.75" x14ac:dyDescent="0.25">
      <c r="A15" s="14" t="s">
        <v>133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15.75" x14ac:dyDescent="0.25">
      <c r="A16" s="14" t="s">
        <v>135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5.75" x14ac:dyDescent="0.25">
      <c r="A17" s="14" t="s">
        <v>143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5.75" x14ac:dyDescent="0.25">
      <c r="A18" s="14" t="s">
        <v>73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5.75" x14ac:dyDescent="0.25">
      <c r="A19" s="14" t="s">
        <v>75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5.75" x14ac:dyDescent="0.25">
      <c r="A20" s="14" t="s">
        <v>139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5.75" customHeight="1" x14ac:dyDescent="0.25">
      <c r="A21" s="14" t="s">
        <v>147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75" customHeight="1" x14ac:dyDescent="0.25">
      <c r="A22" s="14" t="s">
        <v>61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75" customHeight="1" x14ac:dyDescent="0.25">
      <c r="A23" s="14" t="s">
        <v>63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.75" customHeight="1" x14ac:dyDescent="0.25">
      <c r="A24" s="14" t="s">
        <v>159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5.75" customHeight="1" x14ac:dyDescent="0.25">
      <c r="A25" s="14" t="s">
        <v>104</v>
      </c>
      <c r="G25" s="16"/>
    </row>
    <row r="26" spans="1:11" ht="15.75" customHeight="1" x14ac:dyDescent="0.25">
      <c r="A26" s="14" t="s">
        <v>107</v>
      </c>
    </row>
    <row r="27" spans="1:11" ht="15.75" customHeight="1" x14ac:dyDescent="0.25">
      <c r="A27" s="14" t="s">
        <v>125</v>
      </c>
    </row>
    <row r="28" spans="1:11" ht="15.75" customHeight="1" x14ac:dyDescent="0.25">
      <c r="A28" s="14" t="s">
        <v>46</v>
      </c>
    </row>
    <row r="29" spans="1:11" ht="15.75" customHeight="1" x14ac:dyDescent="0.25">
      <c r="A29" s="14"/>
    </row>
    <row r="30" spans="1:11" ht="15.75" customHeight="1" x14ac:dyDescent="0.25">
      <c r="A30" s="14"/>
    </row>
    <row r="31" spans="1:11" ht="15.75" customHeight="1" x14ac:dyDescent="0.25">
      <c r="A31" s="14"/>
    </row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dataValidations count="1">
    <dataValidation type="list" allowBlank="1" showErrorMessage="1" sqref="G25" xr:uid="{00000000-0002-0000-0300-000000000000}">
      <formula1>$B$1:$B$7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Agrármérnöki</vt:lpstr>
      <vt:lpstr>Erdőmérnöki</vt:lpstr>
      <vt:lpstr>Sport és edzőképző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Márta Csibi</dc:creator>
  <cp:lastModifiedBy>Csibi Marta</cp:lastModifiedBy>
  <dcterms:created xsi:type="dcterms:W3CDTF">2025-05-05T09:17:48Z</dcterms:created>
  <dcterms:modified xsi:type="dcterms:W3CDTF">2026-06-26T10:42:28Z</dcterms:modified>
</cp:coreProperties>
</file>